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 округа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<sst xmlns="http://schemas.openxmlformats.org/spreadsheetml/2006/main" count="484" uniqueCount="260">
  <si>
    <t>№ карточки</t>
  </si>
  <si>
    <t>Тренер</t>
  </si>
  <si>
    <t>Дата рожд., разряд</t>
  </si>
  <si>
    <t>Ф.И.О.</t>
  </si>
  <si>
    <t>В.К.</t>
  </si>
  <si>
    <t>Субъект, город, ведомство</t>
  </si>
  <si>
    <t>№ орг.</t>
  </si>
  <si>
    <t>ПРОТОКОЛ ВЗВЕШИВАНИЯ</t>
  </si>
  <si>
    <t>св. 84</t>
  </si>
  <si>
    <t>г. Москва</t>
  </si>
  <si>
    <t>г. Смоленск</t>
  </si>
  <si>
    <t>г. Брест</t>
  </si>
  <si>
    <t>г. Новороссийск</t>
  </si>
  <si>
    <t>г. Санкт-Петербург</t>
  </si>
  <si>
    <t>г. Тула</t>
  </si>
  <si>
    <t>г. Мурманск</t>
  </si>
  <si>
    <t>г. Минск</t>
  </si>
  <si>
    <t>г. Волгоград</t>
  </si>
  <si>
    <t>г. Севастополь</t>
  </si>
  <si>
    <t>-</t>
  </si>
  <si>
    <t>Копейкин ПС</t>
  </si>
  <si>
    <t>Судья на взвешивание, судья ВК</t>
  </si>
  <si>
    <t>Города-герои</t>
  </si>
  <si>
    <t>Команда</t>
  </si>
  <si>
    <t>Ружицкий ДН</t>
  </si>
  <si>
    <t>Юханов ВВ</t>
  </si>
  <si>
    <t>Рабош АИ, Алексеев АА</t>
  </si>
  <si>
    <t>Ножилов МН</t>
  </si>
  <si>
    <t>Чмыхалов ВВ</t>
  </si>
  <si>
    <t>Новичков ОП, Василевский ЕА</t>
  </si>
  <si>
    <t>Рысь ВС</t>
  </si>
  <si>
    <t>Протопопов ВВ, Дорофеев ВВ</t>
  </si>
  <si>
    <t>св88</t>
  </si>
  <si>
    <t>ГУТЫРЧИК Сергей Максимович</t>
  </si>
  <si>
    <t>Плавский АМ</t>
  </si>
  <si>
    <t>ШИБУН Игорь Иванович</t>
  </si>
  <si>
    <t>27.12.2007, 1юн</t>
  </si>
  <si>
    <t>29.05.2006, 1юн</t>
  </si>
  <si>
    <t>Бутько ВВ</t>
  </si>
  <si>
    <t>АНИКЕЙ Матвей Иванович</t>
  </si>
  <si>
    <t>12.08.2006, 1р</t>
  </si>
  <si>
    <t>Богуш ВН</t>
  </si>
  <si>
    <t>ЯРМОЛОВИЧ Иван Александрович</t>
  </si>
  <si>
    <t>24.01.2007, 1юн</t>
  </si>
  <si>
    <t>КУЗНЕЦОВ Владислав Николаевич</t>
  </si>
  <si>
    <t>26.01.2006, 1юн</t>
  </si>
  <si>
    <t>Ахремко АН</t>
  </si>
  <si>
    <t>ГЕСЬ Антон Васильевич</t>
  </si>
  <si>
    <t>23.06.2006, 1р</t>
  </si>
  <si>
    <t>ЦАЛКО Даниил Александрович</t>
  </si>
  <si>
    <t>02.10.2007, 2р</t>
  </si>
  <si>
    <t>КЛИМАШЕВСКИЙ Евгений Дмитриевич</t>
  </si>
  <si>
    <t>10.01.2007, 1р</t>
  </si>
  <si>
    <t>Юрлевич ДА</t>
  </si>
  <si>
    <t>ЗОЗУЛЯ Владислав Романович</t>
  </si>
  <si>
    <t>26.09.2006, 2р</t>
  </si>
  <si>
    <t>АКАЕВ Алим Айдемирович</t>
  </si>
  <si>
    <t>16.04.2006,3р</t>
  </si>
  <si>
    <t>Жиляев ДС, Гладышев ПА</t>
  </si>
  <si>
    <t>МИХАЙЛОВ Григорий Игоревич</t>
  </si>
  <si>
    <t>28.08.2006, 2р</t>
  </si>
  <si>
    <t>ГАДЖИЕВ Магамедали Октаевич</t>
  </si>
  <si>
    <t>16.05.2006, КМС</t>
  </si>
  <si>
    <t>МОРОЗОВ Анатолий Александрович</t>
  </si>
  <si>
    <t>04.04.2006, 1р</t>
  </si>
  <si>
    <t>Морозов ИА</t>
  </si>
  <si>
    <t>АЛИМОВ Ильдар Маратович</t>
  </si>
  <si>
    <t>18.09.2006, 1р</t>
  </si>
  <si>
    <t>Лебедев АА</t>
  </si>
  <si>
    <t>ЖУКОВ Дмитрий Денисович</t>
  </si>
  <si>
    <t>18.03.2006, 2р</t>
  </si>
  <si>
    <t>ПАВЛЮЧЕНКОВ Иван Дмитриевич</t>
  </si>
  <si>
    <t>25.05.2006, 1р</t>
  </si>
  <si>
    <t>Рзянин ИВ</t>
  </si>
  <si>
    <t>БЕДРЕТДИНОВ Кирилл Таирович</t>
  </si>
  <si>
    <t>11.01.2006, КМС</t>
  </si>
  <si>
    <t>Новосадов ЕФ, Герасименко ДВ</t>
  </si>
  <si>
    <t>ЛЕБЕДЕВ Максим Игоревич</t>
  </si>
  <si>
    <t>18.07.2006, 2р</t>
  </si>
  <si>
    <t>Меркулов ВМ</t>
  </si>
  <si>
    <t>НЮНЬКО Данила Витальевич</t>
  </si>
  <si>
    <t>02.10.2006, 1юн</t>
  </si>
  <si>
    <t>Телюк ЕЭ</t>
  </si>
  <si>
    <t>ЧЕРНОВ Никита Сергеевич</t>
  </si>
  <si>
    <t>03.10.2007, 1юн</t>
  </si>
  <si>
    <t>Пайм-Красовская А</t>
  </si>
  <si>
    <t>ЗАПЕВАЛОВ Матвей Павлович</t>
  </si>
  <si>
    <t>17.01.2006, 1юн</t>
  </si>
  <si>
    <t>Челядинский АВ</t>
  </si>
  <si>
    <t>ТРАВИН Тимофей Игоревич</t>
  </si>
  <si>
    <t>17.09.2006, 1юн</t>
  </si>
  <si>
    <t>ГАЛУШКА Руслан Алексеевич</t>
  </si>
  <si>
    <t>30.11.2006, 1юн</t>
  </si>
  <si>
    <t>Громыко ДС</t>
  </si>
  <si>
    <t>ПАСТУХОВ Михаил Сергеевич</t>
  </si>
  <si>
    <t>23.02.2007, 1юн</t>
  </si>
  <si>
    <t>БУТЬКО Василий Андреевич</t>
  </si>
  <si>
    <t>28.09.2006, 1юн</t>
  </si>
  <si>
    <t>Страх АС</t>
  </si>
  <si>
    <t>ПЛУЖНИКОВ Эдуард Александрович</t>
  </si>
  <si>
    <t>16.06.2006, 1юн</t>
  </si>
  <si>
    <t>ГАБРУСЕВ Матвей Федорович</t>
  </si>
  <si>
    <t>СЕРГЕЕВ Максим Константинович</t>
  </si>
  <si>
    <t>10.09.2007, 1юн</t>
  </si>
  <si>
    <t>Малютин АА</t>
  </si>
  <si>
    <t>ЗИВЬЕВ Сергей Васильевич</t>
  </si>
  <si>
    <t>05.06.2008, 2юн</t>
  </si>
  <si>
    <t>Кретов ПС</t>
  </si>
  <si>
    <t>ТРУШИН Владимир Александрович</t>
  </si>
  <si>
    <t>20.04.2007, 1юн</t>
  </si>
  <si>
    <t>ГРИГОРЬЕВ Михаил Николаевич</t>
  </si>
  <si>
    <t>01.01.2006, 1юн</t>
  </si>
  <si>
    <t>ДЖАТИЕВ Эльбрус Владимирович</t>
  </si>
  <si>
    <t>17.07.2006, 2юн</t>
  </si>
  <si>
    <t>Платонов АП</t>
  </si>
  <si>
    <t>АНДРИАНОВ Даниил Денисович</t>
  </si>
  <si>
    <t>22.12.2006, 1юн</t>
  </si>
  <si>
    <t>Гасанов АЗ, Алимов МГ</t>
  </si>
  <si>
    <t>НИКУЛЬШИН Илья Сергеевич</t>
  </si>
  <si>
    <t>24.07.2007, 3юн</t>
  </si>
  <si>
    <t>ГОЛОВИН Андрей Сергеевич</t>
  </si>
  <si>
    <t>16.07.2007, 1юн</t>
  </si>
  <si>
    <t>ШИРКЕВИЧ Николай Андреевич</t>
  </si>
  <si>
    <t>22.01.2006, 1юн</t>
  </si>
  <si>
    <t>ПРИВАЛОВ Анатолий Русланович</t>
  </si>
  <si>
    <t>23.06.2008, 1юн</t>
  </si>
  <si>
    <t>Пчелкин ОВ, Ермаченков СА</t>
  </si>
  <si>
    <t>КОРОЛЕВ Дмитрий Романович</t>
  </si>
  <si>
    <t>11.11.2007, 2р</t>
  </si>
  <si>
    <t>Мальцев АВ, Федяев АВ</t>
  </si>
  <si>
    <t>КАШТАНОВ Константин Юрьевич</t>
  </si>
  <si>
    <t>27.09.2007, 2р</t>
  </si>
  <si>
    <t>ХИЛИНСКИЙ Андрей Иванович</t>
  </si>
  <si>
    <t>28.06.2007, 2р</t>
  </si>
  <si>
    <t>ЛУГОВСКИЙ Кирилл Дмитриевич</t>
  </si>
  <si>
    <t>10.04.2006, 2р</t>
  </si>
  <si>
    <t>Гореленков СА, Ермаченков СА</t>
  </si>
  <si>
    <t>ВОДНЕВ Даниил Евгеньевич</t>
  </si>
  <si>
    <t>17.08.2006, 2р</t>
  </si>
  <si>
    <t>МИЛЕЕВ Тимофей Сергеевич</t>
  </si>
  <si>
    <t>26.08.2006, 2р</t>
  </si>
  <si>
    <t>МАРЧЕНКОВ Андрей Алексеевич</t>
  </si>
  <si>
    <t>15.11.2006, 2р</t>
  </si>
  <si>
    <t>Пчелкин ОВ</t>
  </si>
  <si>
    <t>ГОРЮНОВ Василий Станиславович</t>
  </si>
  <si>
    <t>27.04.2007, 2р</t>
  </si>
  <si>
    <t>Карпов ОВ, Мальцев АВ</t>
  </si>
  <si>
    <t>РУБАНЕНКО Кирилл Сергеевич</t>
  </si>
  <si>
    <t>07.09.2007, 2юн</t>
  </si>
  <si>
    <t>Ружицкий ДН, Гарькуша АВ</t>
  </si>
  <si>
    <t>ЛИТВИНОВ Никита Ильич</t>
  </si>
  <si>
    <t>25.07.2007, 2юн</t>
  </si>
  <si>
    <t>СОТНИКОВ Тимур Владимирович</t>
  </si>
  <si>
    <t>26.04.2006, КМС</t>
  </si>
  <si>
    <t>Сотников ВИ, Сотников ДВ</t>
  </si>
  <si>
    <t>НЕКРАСОВ Николай Денисович</t>
  </si>
  <si>
    <t>31.12.2008, 2юн</t>
  </si>
  <si>
    <t>ВАСИЛЬЕВ Александр Ильич</t>
  </si>
  <si>
    <t>02.12.2006, 1юн</t>
  </si>
  <si>
    <t>ГОРБАТОВСКИЙ Илья Константинович</t>
  </si>
  <si>
    <t>19.01.2006, 1юн</t>
  </si>
  <si>
    <t>ЧАКИРОВ Василий Юрьевич</t>
  </si>
  <si>
    <t>11.02.2006, 1юн</t>
  </si>
  <si>
    <t>АВАКОВ Давид Сергеевич</t>
  </si>
  <si>
    <t>29.07.2008, 2юн</t>
  </si>
  <si>
    <t>ХАРИН Иван Андреевич</t>
  </si>
  <si>
    <t>12.01.2006, 2юн</t>
  </si>
  <si>
    <t>МКРТЧЯН Михаил Саакович</t>
  </si>
  <si>
    <t>04.09.2006, 1р</t>
  </si>
  <si>
    <t>Мгдсян ЕЗ, Филиппов МВ</t>
  </si>
  <si>
    <t>ЯВРУМЯН Артем Александрович</t>
  </si>
  <si>
    <t>13.11.2006, 1р</t>
  </si>
  <si>
    <t>ЯВРУМЯН Саркис Александрович</t>
  </si>
  <si>
    <t>РЫЖКОВ Андрей Андреевич</t>
  </si>
  <si>
    <t>08.01.2006, 1р</t>
  </si>
  <si>
    <t>БАБАЯН Радион Вячеславович</t>
  </si>
  <si>
    <t>15.02.2007, 1р</t>
  </si>
  <si>
    <t>СМИРНОВ Роман Александрович</t>
  </si>
  <si>
    <t>17.01.2007, 1р</t>
  </si>
  <si>
    <t>Мурадян ММ, Боровик ВА</t>
  </si>
  <si>
    <t>ЯИКОВ Алексей Николаевич</t>
  </si>
  <si>
    <t>09.05.2006, 1р</t>
  </si>
  <si>
    <t>ЖУЛЯЕВ Ярослав Дмитриевич</t>
  </si>
  <si>
    <t>31.08.2006, 1р</t>
  </si>
  <si>
    <t>ЛОГИНОВ Иван Иванович</t>
  </si>
  <si>
    <t>02.11.2006, 1р</t>
  </si>
  <si>
    <t>г. Калач-на-Дону</t>
  </si>
  <si>
    <t>ФЕВРАЛЁВ Евгений Дмитриевич</t>
  </si>
  <si>
    <t>14.09.2007, 1р</t>
  </si>
  <si>
    <t>Ломиворотов РН</t>
  </si>
  <si>
    <t>МЕЩЕРЯКОВ Глеб Русланович</t>
  </si>
  <si>
    <t>15.09.2006, 1р</t>
  </si>
  <si>
    <t>Борисенко АВ</t>
  </si>
  <si>
    <t>ЧЕРНУШКИН Евгений Владимирович</t>
  </si>
  <si>
    <t>28.02.2008, 1р</t>
  </si>
  <si>
    <t>Самборский СВ, Двоеглазов ПВ</t>
  </si>
  <si>
    <t>ВИКТОРОВ Даниил Сергеевич</t>
  </si>
  <si>
    <t>28.05.2006, КМС</t>
  </si>
  <si>
    <t>ЖУРАВКОВ Глеб Артёмович</t>
  </si>
  <si>
    <t>24.04.2006, 1р</t>
  </si>
  <si>
    <t>ВАРЛАХОВ Кирилл Викторович</t>
  </si>
  <si>
    <t>20.05.2006, КМС</t>
  </si>
  <si>
    <t>МОРОЗОВ Даниил Алексеевич</t>
  </si>
  <si>
    <t>18.05.2006, КМС</t>
  </si>
  <si>
    <t>Максимов АМ, Максимов ДА</t>
  </si>
  <si>
    <t>КОНОВАЛОВ Пётр Александрович</t>
  </si>
  <si>
    <t>28.04.2007, 1р</t>
  </si>
  <si>
    <t>БОРОДАЕНКО Фёдор Григорьевич</t>
  </si>
  <si>
    <t>19.07.2006, КМС</t>
  </si>
  <si>
    <t>Бородаенко ВН, Ковях НА</t>
  </si>
  <si>
    <t>ЛИСОВСКИЙ Егор Денисович</t>
  </si>
  <si>
    <t>19.06.2007, 1юн</t>
  </si>
  <si>
    <t>Тахирзаде ФН</t>
  </si>
  <si>
    <t>КОЛЕСНИК Иван Александрович</t>
  </si>
  <si>
    <t>05.02.2008, 1юн</t>
  </si>
  <si>
    <t>НЕДОМОЛКИН  Илья Валерьевич</t>
  </si>
  <si>
    <t>24.12.2007, 1юн</t>
  </si>
  <si>
    <t>Ткачук РВ</t>
  </si>
  <si>
    <t>ФЕДУНОВ Артем Алексеевич</t>
  </si>
  <si>
    <t>08.02.2007, 1юн</t>
  </si>
  <si>
    <t>Аспер ВВ</t>
  </si>
  <si>
    <t>ГЛАДКОВ Артем Александрович</t>
  </si>
  <si>
    <t>24.07.2006, 2р</t>
  </si>
  <si>
    <t>Хаметов РШ</t>
  </si>
  <si>
    <t>МАРЧУКОВ Максим Александрович</t>
  </si>
  <si>
    <t>06.08.2006, 1р</t>
  </si>
  <si>
    <t>САЦКИЙ Максим Андреевич</t>
  </si>
  <si>
    <t>20.09.2007, 1юн</t>
  </si>
  <si>
    <t>Клевлин ИГ, Меньшиков ОА</t>
  </si>
  <si>
    <t>Тюков ИА</t>
  </si>
  <si>
    <t>ДЖУЛАКИДЗЕ Владислав Георгиевич</t>
  </si>
  <si>
    <t>14.04.2008, 1юн</t>
  </si>
  <si>
    <t>Гольнева МА, Гольнев ПА</t>
  </si>
  <si>
    <t>КРЕТОВ Богдан Андреевич</t>
  </si>
  <si>
    <t>08.11.2006, 2р</t>
  </si>
  <si>
    <t>РЕПЕТУНОВ Богдан Александрович</t>
  </si>
  <si>
    <t>12.06.2007, 1юн</t>
  </si>
  <si>
    <t>Тыщенко АВ</t>
  </si>
  <si>
    <t>ПИВОВАРЕНКО Богдан Дмитриевич</t>
  </si>
  <si>
    <t>13.11.2007, 1юн</t>
  </si>
  <si>
    <t>Воловик КА, Малян СС</t>
  </si>
  <si>
    <t>ПОДЛЕВСКИЙ Данил Дмитриевич</t>
  </si>
  <si>
    <t>22.09.2008, 1юн</t>
  </si>
  <si>
    <t>Бобров ВА, Говоруха РВ</t>
  </si>
  <si>
    <t>ФРОЛОВ Максим Александрович</t>
  </si>
  <si>
    <t>03.01.2006, 1юн</t>
  </si>
  <si>
    <t>Амелин ВА</t>
  </si>
  <si>
    <t>КАРТАШОВ Игорь Александрович</t>
  </si>
  <si>
    <t>26.09.2006, 1юн</t>
  </si>
  <si>
    <t>КАЧАНОВ Кирилл Валерьевич</t>
  </si>
  <si>
    <t>18.05.2006, 1юн</t>
  </si>
  <si>
    <t>ВЕЛИЧКО Богдан Игоревич</t>
  </si>
  <si>
    <t>15.09.2006, 1юн</t>
  </si>
  <si>
    <t>ЮРАШ Игорь Юрьевич</t>
  </si>
  <si>
    <t>06.02.2007, 1юн</t>
  </si>
  <si>
    <t>ГОНТАРЬ Иван Викторович</t>
  </si>
  <si>
    <t>30.04.2007, 1юн</t>
  </si>
  <si>
    <t>Лебедев А.А.</t>
  </si>
  <si>
    <t>/г. Москва/</t>
  </si>
  <si>
    <t>Бельтюков АА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</si>
</sst>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5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vertical="center" wrapText="1"/>
    </xf>
    <xf numFmtId="0" fontId="1" fillId="0" borderId="34" xfId="0" applyNumberFormat="1" applyFont="1" applyFill="1" applyBorder="1" applyAlignment="1">
      <alignment vertical="center" wrapText="1"/>
    </xf>
    <xf numFmtId="0" fontId="1" fillId="0" borderId="35" xfId="0" applyNumberFormat="1" applyFont="1" applyFill="1" applyBorder="1" applyAlignment="1">
      <alignment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2" fillId="34" borderId="42" xfId="0" applyNumberFormat="1" applyFont="1" applyFill="1" applyBorder="1" applyAlignment="1">
      <alignment horizontal="center" vertical="center" textRotation="90" wrapText="1"/>
    </xf>
    <xf numFmtId="0" fontId="0" fillId="0" borderId="41" xfId="0" applyBorder="1" applyAlignment="1">
      <alignment/>
    </xf>
    <xf numFmtId="0" fontId="1" fillId="0" borderId="43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/>
    </xf>
    <xf numFmtId="0" fontId="2" fillId="34" borderId="40" xfId="0" applyNumberFormat="1" applyFont="1" applyFill="1" applyBorder="1" applyAlignment="1">
      <alignment horizontal="center" vertical="center" textRotation="90" wrapText="1"/>
    </xf>
    <xf numFmtId="0" fontId="5" fillId="0" borderId="42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vertical="center" wrapText="1"/>
    </xf>
    <xf numFmtId="0" fontId="1" fillId="0" borderId="34" xfId="0" applyNumberFormat="1" applyFont="1" applyBorder="1" applyAlignment="1">
      <alignment vertical="center" wrapText="1"/>
    </xf>
    <xf numFmtId="0" fontId="1" fillId="0" borderId="3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57150</xdr:rowOff>
    </xdr:from>
    <xdr:to>
      <xdr:col>7</xdr:col>
      <xdr:colOff>600075</xdr:colOff>
      <xdr:row>1</xdr:row>
      <xdr:rowOff>28575</xdr:rowOff>
    </xdr:to>
    <xdr:pic>
      <xdr:nvPicPr>
        <xdr:cNvPr id="1" name="Рисунок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71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0</xdr:rowOff>
    </xdr:from>
    <xdr:to>
      <xdr:col>7</xdr:col>
      <xdr:colOff>1200150</xdr:colOff>
      <xdr:row>1</xdr:row>
      <xdr:rowOff>95250</xdr:rowOff>
    </xdr:to>
    <xdr:pic>
      <xdr:nvPicPr>
        <xdr:cNvPr id="2" name="Рисунок 2" descr="logo_samb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0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28575</xdr:rowOff>
    </xdr:from>
    <xdr:to>
      <xdr:col>1</xdr:col>
      <xdr:colOff>266700</xdr:colOff>
      <xdr:row>1</xdr:row>
      <xdr:rowOff>76200</xdr:rowOff>
    </xdr:to>
    <xdr:pic>
      <xdr:nvPicPr>
        <xdr:cNvPr id="3" name="Picture 4" descr="фе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85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XX Международный командный юношеский турнир по борьбе самбо "Победа" среди команд городов-героев, городов воинской славы и федеральных округов России, среди юношей 2006-08 г.р.</v>
          </cell>
        </row>
        <row r="3">
          <cell r="A3" t="str">
            <v>01 - 04 мая 2022 года                                  г. Санкт-Петербург, Д/С "Юбилейный"</v>
          </cell>
        </row>
        <row r="11">
          <cell r="A11" t="str">
            <v>Гл. судья, судья ВК</v>
          </cell>
          <cell r="G11" t="str">
            <v>Пшеничных И.А.</v>
          </cell>
        </row>
        <row r="12">
          <cell r="G12" t="str">
            <v>/г. Кинешма/</v>
          </cell>
        </row>
        <row r="13">
          <cell r="A13" t="str">
            <v>Гл. секретарь, судья ВК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="80" zoomScaleNormal="80" zoomScalePageLayoutView="0" workbookViewId="0" topLeftCell="A1">
      <pane ySplit="6" topLeftCell="A167" activePane="bottomLeft" state="frozen"/>
      <selection pane="topLeft" activeCell="A1" sqref="A1"/>
      <selection pane="bottomLeft" activeCell="B207" sqref="B207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5.140625" style="0" customWidth="1"/>
    <col min="4" max="4" width="24.00390625" style="0" customWidth="1"/>
    <col min="5" max="5" width="10.140625" style="0" customWidth="1"/>
    <col min="6" max="6" width="20.140625" style="0" customWidth="1"/>
    <col min="7" max="7" width="8.57421875" style="0" customWidth="1"/>
    <col min="8" max="8" width="18.140625" style="0" customWidth="1"/>
    <col min="9" max="18" width="4.7109375" style="0" customWidth="1"/>
  </cols>
  <sheetData>
    <row r="1" spans="1:8" ht="28.5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20" ht="48" customHeight="1">
      <c r="A2" s="35" t="str">
        <f>HYPERLINK('[1]реквизиты'!$A$2)</f>
        <v>XX Международный командный юношеский турнир по борьбе самбо "Победа" среди команд городов-героев, городов воинской славы и федеральных округов России, среди юношей 2006-08 г.р.</v>
      </c>
      <c r="B2" s="35"/>
      <c r="C2" s="35"/>
      <c r="D2" s="35"/>
      <c r="E2" s="35"/>
      <c r="F2" s="35"/>
      <c r="G2" s="35"/>
      <c r="H2" s="35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36.75" customHeight="1">
      <c r="A3" s="36" t="str">
        <f>HYPERLINK('[1]реквизиты'!$A$3)</f>
        <v>01 - 04 мая 2022 года                                  г. Санкт-Петербург, Д/С "Юбилейный"</v>
      </c>
      <c r="B3" s="36"/>
      <c r="C3" s="36">
        <f>HYPERLINK('[1]реквизиты'!$A$12)</f>
      </c>
      <c r="D3" s="36"/>
      <c r="E3" s="36"/>
      <c r="F3" s="36"/>
      <c r="G3" s="36"/>
      <c r="H3" s="36"/>
      <c r="I3" s="3"/>
    </row>
    <row r="4" spans="1:8" ht="28.5" customHeight="1" thickBot="1">
      <c r="A4" s="14" t="s">
        <v>22</v>
      </c>
      <c r="B4" s="14"/>
      <c r="C4" s="14"/>
      <c r="D4" s="14"/>
      <c r="E4" s="14"/>
      <c r="F4" s="14"/>
      <c r="G4" s="14"/>
      <c r="H4" s="14"/>
    </row>
    <row r="5" spans="1:8" ht="12.75" customHeight="1">
      <c r="A5" s="37" t="s">
        <v>6</v>
      </c>
      <c r="B5" s="37" t="s">
        <v>23</v>
      </c>
      <c r="C5" s="37" t="s">
        <v>4</v>
      </c>
      <c r="D5" s="41" t="s">
        <v>3</v>
      </c>
      <c r="E5" s="41" t="s">
        <v>2</v>
      </c>
      <c r="F5" s="41" t="s">
        <v>5</v>
      </c>
      <c r="G5" s="41" t="s">
        <v>0</v>
      </c>
      <c r="H5" s="39" t="s">
        <v>1</v>
      </c>
    </row>
    <row r="6" spans="1:8" ht="12.75" customHeight="1" thickBot="1">
      <c r="A6" s="38"/>
      <c r="B6" s="38"/>
      <c r="C6" s="38"/>
      <c r="D6" s="42"/>
      <c r="E6" s="42"/>
      <c r="F6" s="42"/>
      <c r="G6" s="42"/>
      <c r="H6" s="40"/>
    </row>
    <row r="7" spans="1:8" ht="12.75" customHeight="1">
      <c r="A7" s="51">
        <v>1</v>
      </c>
      <c r="B7" s="61">
        <v>8</v>
      </c>
      <c r="C7" s="46">
        <v>46</v>
      </c>
      <c r="D7" s="47" t="s">
        <v>56</v>
      </c>
      <c r="E7" s="43" t="s">
        <v>57</v>
      </c>
      <c r="F7" s="48" t="s">
        <v>9</v>
      </c>
      <c r="G7" s="43" t="s">
        <v>19</v>
      </c>
      <c r="H7" s="44" t="s">
        <v>58</v>
      </c>
    </row>
    <row r="8" spans="1:8" ht="12.75" customHeight="1" thickBot="1">
      <c r="A8" s="15"/>
      <c r="B8" s="71"/>
      <c r="C8" s="17"/>
      <c r="D8" s="25"/>
      <c r="E8" s="27"/>
      <c r="F8" s="49"/>
      <c r="G8" s="27"/>
      <c r="H8" s="45"/>
    </row>
    <row r="9" spans="1:8" ht="12.75" customHeight="1">
      <c r="A9" s="15">
        <v>2</v>
      </c>
      <c r="B9" s="72" t="s">
        <v>9</v>
      </c>
      <c r="C9" s="17">
        <v>49</v>
      </c>
      <c r="D9" s="25" t="s">
        <v>59</v>
      </c>
      <c r="E9" s="27" t="s">
        <v>60</v>
      </c>
      <c r="F9" s="50" t="s">
        <v>9</v>
      </c>
      <c r="G9" s="27" t="s">
        <v>19</v>
      </c>
      <c r="H9" s="45" t="s">
        <v>58</v>
      </c>
    </row>
    <row r="10" spans="1:8" ht="12.75" customHeight="1">
      <c r="A10" s="15"/>
      <c r="B10" s="64"/>
      <c r="C10" s="17"/>
      <c r="D10" s="25"/>
      <c r="E10" s="27"/>
      <c r="F10" s="49"/>
      <c r="G10" s="27"/>
      <c r="H10" s="45"/>
    </row>
    <row r="11" spans="1:8" ht="12.75" customHeight="1">
      <c r="A11" s="15">
        <v>3</v>
      </c>
      <c r="B11" s="64"/>
      <c r="C11" s="17">
        <v>53</v>
      </c>
      <c r="D11" s="25" t="s">
        <v>61</v>
      </c>
      <c r="E11" s="27" t="s">
        <v>62</v>
      </c>
      <c r="F11" s="50" t="s">
        <v>9</v>
      </c>
      <c r="G11" s="27" t="s">
        <v>19</v>
      </c>
      <c r="H11" s="45" t="s">
        <v>58</v>
      </c>
    </row>
    <row r="12" spans="1:8" ht="12.75" customHeight="1">
      <c r="A12" s="15"/>
      <c r="B12" s="64"/>
      <c r="C12" s="17"/>
      <c r="D12" s="25"/>
      <c r="E12" s="27"/>
      <c r="F12" s="49"/>
      <c r="G12" s="27"/>
      <c r="H12" s="45"/>
    </row>
    <row r="13" spans="1:8" ht="12.75" customHeight="1">
      <c r="A13" s="15">
        <v>4</v>
      </c>
      <c r="B13" s="64"/>
      <c r="C13" s="17">
        <v>58</v>
      </c>
      <c r="D13" s="25" t="s">
        <v>63</v>
      </c>
      <c r="E13" s="27" t="s">
        <v>64</v>
      </c>
      <c r="F13" s="50" t="s">
        <v>9</v>
      </c>
      <c r="G13" s="27" t="s">
        <v>19</v>
      </c>
      <c r="H13" s="45" t="s">
        <v>65</v>
      </c>
    </row>
    <row r="14" spans="1:8" ht="12.75" customHeight="1">
      <c r="A14" s="15"/>
      <c r="B14" s="64"/>
      <c r="C14" s="17"/>
      <c r="D14" s="25"/>
      <c r="E14" s="27"/>
      <c r="F14" s="49"/>
      <c r="G14" s="27"/>
      <c r="H14" s="52"/>
    </row>
    <row r="15" spans="1:8" ht="12.75" customHeight="1">
      <c r="A15" s="15">
        <v>5</v>
      </c>
      <c r="B15" s="64"/>
      <c r="C15" s="17">
        <v>64</v>
      </c>
      <c r="D15" s="25" t="s">
        <v>66</v>
      </c>
      <c r="E15" s="27" t="s">
        <v>67</v>
      </c>
      <c r="F15" s="50" t="s">
        <v>9</v>
      </c>
      <c r="G15" s="27" t="s">
        <v>19</v>
      </c>
      <c r="H15" s="45" t="s">
        <v>68</v>
      </c>
    </row>
    <row r="16" spans="1:8" ht="12.75" customHeight="1">
      <c r="A16" s="15"/>
      <c r="B16" s="64"/>
      <c r="C16" s="17"/>
      <c r="D16" s="25"/>
      <c r="E16" s="27"/>
      <c r="F16" s="49"/>
      <c r="G16" s="27"/>
      <c r="H16" s="45"/>
    </row>
    <row r="17" spans="1:8" ht="12.75" customHeight="1">
      <c r="A17" s="15">
        <v>6</v>
      </c>
      <c r="B17" s="64"/>
      <c r="C17" s="17">
        <v>71</v>
      </c>
      <c r="D17" s="25" t="s">
        <v>69</v>
      </c>
      <c r="E17" s="27" t="s">
        <v>70</v>
      </c>
      <c r="F17" s="50" t="s">
        <v>9</v>
      </c>
      <c r="G17" s="27" t="s">
        <v>19</v>
      </c>
      <c r="H17" s="45" t="s">
        <v>68</v>
      </c>
    </row>
    <row r="18" spans="1:8" ht="12.75" customHeight="1">
      <c r="A18" s="15"/>
      <c r="B18" s="64"/>
      <c r="C18" s="17"/>
      <c r="D18" s="25"/>
      <c r="E18" s="27"/>
      <c r="F18" s="49"/>
      <c r="G18" s="27"/>
      <c r="H18" s="52"/>
    </row>
    <row r="19" spans="1:8" ht="12.75" customHeight="1">
      <c r="A19" s="15">
        <v>7</v>
      </c>
      <c r="B19" s="64"/>
      <c r="C19" s="17">
        <v>79</v>
      </c>
      <c r="D19" s="25" t="s">
        <v>71</v>
      </c>
      <c r="E19" s="27" t="s">
        <v>72</v>
      </c>
      <c r="F19" s="50" t="s">
        <v>9</v>
      </c>
      <c r="G19" s="27" t="s">
        <v>19</v>
      </c>
      <c r="H19" s="45" t="s">
        <v>73</v>
      </c>
    </row>
    <row r="20" spans="1:8" ht="12.75" customHeight="1">
      <c r="A20" s="15"/>
      <c r="B20" s="64"/>
      <c r="C20" s="17"/>
      <c r="D20" s="25"/>
      <c r="E20" s="27"/>
      <c r="F20" s="49"/>
      <c r="G20" s="27"/>
      <c r="H20" s="45"/>
    </row>
    <row r="21" spans="1:8" ht="12.75" customHeight="1">
      <c r="A21" s="15">
        <v>8</v>
      </c>
      <c r="B21" s="64"/>
      <c r="C21" s="17">
        <v>88</v>
      </c>
      <c r="D21" s="25" t="s">
        <v>74</v>
      </c>
      <c r="E21" s="27" t="s">
        <v>75</v>
      </c>
      <c r="F21" s="50" t="s">
        <v>9</v>
      </c>
      <c r="G21" s="27" t="s">
        <v>19</v>
      </c>
      <c r="H21" s="45" t="s">
        <v>76</v>
      </c>
    </row>
    <row r="22" spans="1:8" ht="12.75" customHeight="1">
      <c r="A22" s="15"/>
      <c r="B22" s="64"/>
      <c r="C22" s="17"/>
      <c r="D22" s="25"/>
      <c r="E22" s="27"/>
      <c r="F22" s="49"/>
      <c r="G22" s="27"/>
      <c r="H22" s="52"/>
    </row>
    <row r="23" spans="1:8" ht="12.75" customHeight="1">
      <c r="A23" s="15">
        <v>9</v>
      </c>
      <c r="B23" s="64"/>
      <c r="C23" s="17" t="s">
        <v>32</v>
      </c>
      <c r="D23" s="25" t="s">
        <v>77</v>
      </c>
      <c r="E23" s="27" t="s">
        <v>78</v>
      </c>
      <c r="F23" s="50" t="s">
        <v>9</v>
      </c>
      <c r="G23" s="27" t="s">
        <v>19</v>
      </c>
      <c r="H23" s="45" t="s">
        <v>79</v>
      </c>
    </row>
    <row r="24" spans="1:8" ht="12.75" customHeight="1" thickBot="1">
      <c r="A24" s="15"/>
      <c r="B24" s="64"/>
      <c r="C24" s="18"/>
      <c r="D24" s="26"/>
      <c r="E24" s="28"/>
      <c r="F24" s="54"/>
      <c r="G24" s="28"/>
      <c r="H24" s="53"/>
    </row>
    <row r="25" spans="1:8" ht="12.75" customHeight="1">
      <c r="A25" s="15">
        <v>10</v>
      </c>
      <c r="B25" s="61">
        <v>7</v>
      </c>
      <c r="C25" s="60">
        <v>46</v>
      </c>
      <c r="D25" s="56" t="s">
        <v>124</v>
      </c>
      <c r="E25" s="58" t="s">
        <v>125</v>
      </c>
      <c r="F25" s="59" t="s">
        <v>10</v>
      </c>
      <c r="G25" s="58" t="s">
        <v>19</v>
      </c>
      <c r="H25" s="55" t="s">
        <v>126</v>
      </c>
    </row>
    <row r="26" spans="1:8" ht="12.75" customHeight="1" thickBot="1">
      <c r="A26" s="15"/>
      <c r="B26" s="71"/>
      <c r="C26" s="17"/>
      <c r="D26" s="57"/>
      <c r="E26" s="27"/>
      <c r="F26" s="49"/>
      <c r="G26" s="27"/>
      <c r="H26" s="45"/>
    </row>
    <row r="27" spans="1:8" ht="12.75" customHeight="1">
      <c r="A27" s="15">
        <v>11</v>
      </c>
      <c r="B27" s="72" t="s">
        <v>10</v>
      </c>
      <c r="C27" s="17">
        <v>49</v>
      </c>
      <c r="D27" s="57" t="s">
        <v>127</v>
      </c>
      <c r="E27" s="27" t="s">
        <v>128</v>
      </c>
      <c r="F27" s="50" t="s">
        <v>10</v>
      </c>
      <c r="G27" s="27" t="s">
        <v>19</v>
      </c>
      <c r="H27" s="45" t="s">
        <v>129</v>
      </c>
    </row>
    <row r="28" spans="1:8" ht="12.75" customHeight="1">
      <c r="A28" s="15"/>
      <c r="B28" s="64"/>
      <c r="C28" s="17"/>
      <c r="D28" s="57"/>
      <c r="E28" s="27"/>
      <c r="F28" s="49"/>
      <c r="G28" s="27"/>
      <c r="H28" s="45"/>
    </row>
    <row r="29" spans="1:8" ht="12.75" customHeight="1">
      <c r="A29" s="15">
        <v>12</v>
      </c>
      <c r="B29" s="64"/>
      <c r="C29" s="17">
        <v>53</v>
      </c>
      <c r="D29" s="57" t="s">
        <v>130</v>
      </c>
      <c r="E29" s="27" t="s">
        <v>131</v>
      </c>
      <c r="F29" s="50" t="s">
        <v>10</v>
      </c>
      <c r="G29" s="27" t="s">
        <v>19</v>
      </c>
      <c r="H29" s="45" t="s">
        <v>129</v>
      </c>
    </row>
    <row r="30" spans="1:8" ht="12.75" customHeight="1">
      <c r="A30" s="15"/>
      <c r="B30" s="64"/>
      <c r="C30" s="17"/>
      <c r="D30" s="57"/>
      <c r="E30" s="27"/>
      <c r="F30" s="49"/>
      <c r="G30" s="27"/>
      <c r="H30" s="45"/>
    </row>
    <row r="31" spans="1:8" ht="12.75" customHeight="1">
      <c r="A31" s="15">
        <v>13</v>
      </c>
      <c r="B31" s="64"/>
      <c r="C31" s="17">
        <v>58</v>
      </c>
      <c r="D31" s="57" t="s">
        <v>132</v>
      </c>
      <c r="E31" s="27" t="s">
        <v>133</v>
      </c>
      <c r="F31" s="50" t="s">
        <v>10</v>
      </c>
      <c r="G31" s="27" t="s">
        <v>19</v>
      </c>
      <c r="H31" s="45" t="s">
        <v>129</v>
      </c>
    </row>
    <row r="32" spans="1:8" ht="12.75" customHeight="1">
      <c r="A32" s="15"/>
      <c r="B32" s="64"/>
      <c r="C32" s="17"/>
      <c r="D32" s="57"/>
      <c r="E32" s="27"/>
      <c r="F32" s="49"/>
      <c r="G32" s="27"/>
      <c r="H32" s="45"/>
    </row>
    <row r="33" spans="1:8" ht="12.75" customHeight="1">
      <c r="A33" s="15">
        <v>14</v>
      </c>
      <c r="B33" s="64"/>
      <c r="C33" s="17">
        <v>64</v>
      </c>
      <c r="D33" s="57" t="s">
        <v>134</v>
      </c>
      <c r="E33" s="27" t="s">
        <v>135</v>
      </c>
      <c r="F33" s="50" t="s">
        <v>10</v>
      </c>
      <c r="G33" s="27" t="s">
        <v>19</v>
      </c>
      <c r="H33" s="45" t="s">
        <v>136</v>
      </c>
    </row>
    <row r="34" spans="1:8" ht="12.75" customHeight="1">
      <c r="A34" s="15"/>
      <c r="B34" s="64"/>
      <c r="C34" s="17"/>
      <c r="D34" s="57"/>
      <c r="E34" s="27"/>
      <c r="F34" s="49"/>
      <c r="G34" s="27"/>
      <c r="H34" s="45"/>
    </row>
    <row r="35" spans="1:8" ht="12.75" customHeight="1">
      <c r="A35" s="15">
        <v>15</v>
      </c>
      <c r="B35" s="64"/>
      <c r="C35" s="17">
        <v>71</v>
      </c>
      <c r="D35" s="57" t="s">
        <v>137</v>
      </c>
      <c r="E35" s="27" t="s">
        <v>138</v>
      </c>
      <c r="F35" s="50" t="s">
        <v>10</v>
      </c>
      <c r="G35" s="27" t="s">
        <v>19</v>
      </c>
      <c r="H35" s="45" t="s">
        <v>129</v>
      </c>
    </row>
    <row r="36" spans="1:8" ht="12.75" customHeight="1">
      <c r="A36" s="15"/>
      <c r="B36" s="64"/>
      <c r="C36" s="17"/>
      <c r="D36" s="57"/>
      <c r="E36" s="27"/>
      <c r="F36" s="49"/>
      <c r="G36" s="27"/>
      <c r="H36" s="52"/>
    </row>
    <row r="37" spans="1:8" ht="12.75" customHeight="1">
      <c r="A37" s="15">
        <v>16</v>
      </c>
      <c r="B37" s="64"/>
      <c r="C37" s="17">
        <v>79</v>
      </c>
      <c r="D37" s="57" t="s">
        <v>139</v>
      </c>
      <c r="E37" s="27" t="s">
        <v>140</v>
      </c>
      <c r="F37" s="50" t="s">
        <v>10</v>
      </c>
      <c r="G37" s="27" t="s">
        <v>19</v>
      </c>
      <c r="H37" s="45" t="s">
        <v>129</v>
      </c>
    </row>
    <row r="38" spans="1:8" ht="12.75" customHeight="1">
      <c r="A38" s="15"/>
      <c r="B38" s="64"/>
      <c r="C38" s="17"/>
      <c r="D38" s="57"/>
      <c r="E38" s="27"/>
      <c r="F38" s="49"/>
      <c r="G38" s="27"/>
      <c r="H38" s="52"/>
    </row>
    <row r="39" spans="1:8" ht="12.75" customHeight="1">
      <c r="A39" s="15">
        <v>17</v>
      </c>
      <c r="B39" s="64"/>
      <c r="C39" s="17">
        <v>88</v>
      </c>
      <c r="D39" s="57" t="s">
        <v>141</v>
      </c>
      <c r="E39" s="27" t="s">
        <v>142</v>
      </c>
      <c r="F39" s="50" t="s">
        <v>10</v>
      </c>
      <c r="G39" s="27" t="s">
        <v>19</v>
      </c>
      <c r="H39" s="45" t="s">
        <v>143</v>
      </c>
    </row>
    <row r="40" spans="1:8" ht="12.75" customHeight="1">
      <c r="A40" s="15"/>
      <c r="B40" s="64"/>
      <c r="C40" s="17"/>
      <c r="D40" s="57"/>
      <c r="E40" s="27"/>
      <c r="F40" s="49"/>
      <c r="G40" s="27"/>
      <c r="H40" s="52"/>
    </row>
    <row r="41" spans="1:8" ht="12.75" customHeight="1">
      <c r="A41" s="15">
        <v>18</v>
      </c>
      <c r="B41" s="64"/>
      <c r="C41" s="17" t="s">
        <v>32</v>
      </c>
      <c r="D41" s="57" t="s">
        <v>144</v>
      </c>
      <c r="E41" s="27" t="s">
        <v>145</v>
      </c>
      <c r="F41" s="50" t="s">
        <v>10</v>
      </c>
      <c r="G41" s="27" t="s">
        <v>19</v>
      </c>
      <c r="H41" s="45" t="s">
        <v>146</v>
      </c>
    </row>
    <row r="42" spans="1:8" ht="12.75" customHeight="1" thickBot="1">
      <c r="A42" s="15"/>
      <c r="B42" s="64"/>
      <c r="C42" s="17"/>
      <c r="D42" s="57"/>
      <c r="E42" s="27"/>
      <c r="F42" s="49"/>
      <c r="G42" s="27"/>
      <c r="H42" s="52"/>
    </row>
    <row r="43" spans="1:8" ht="12.75" customHeight="1">
      <c r="A43" s="15">
        <v>19</v>
      </c>
      <c r="B43" s="61">
        <v>2</v>
      </c>
      <c r="C43" s="46">
        <v>46</v>
      </c>
      <c r="D43" s="67" t="s">
        <v>33</v>
      </c>
      <c r="E43" s="43" t="s">
        <v>36</v>
      </c>
      <c r="F43" s="48" t="s">
        <v>11</v>
      </c>
      <c r="G43" s="43" t="s">
        <v>19</v>
      </c>
      <c r="H43" s="44" t="s">
        <v>34</v>
      </c>
    </row>
    <row r="44" spans="1:8" ht="12.75" customHeight="1" thickBot="1">
      <c r="A44" s="15"/>
      <c r="B44" s="71"/>
      <c r="C44" s="17"/>
      <c r="D44" s="57"/>
      <c r="E44" s="27"/>
      <c r="F44" s="49"/>
      <c r="G44" s="27"/>
      <c r="H44" s="45"/>
    </row>
    <row r="45" spans="1:8" ht="12.75" customHeight="1">
      <c r="A45" s="15">
        <v>20</v>
      </c>
      <c r="B45" s="72" t="s">
        <v>11</v>
      </c>
      <c r="C45" s="17">
        <v>49</v>
      </c>
      <c r="D45" s="57" t="s">
        <v>35</v>
      </c>
      <c r="E45" s="27" t="s">
        <v>37</v>
      </c>
      <c r="F45" s="50" t="s">
        <v>11</v>
      </c>
      <c r="G45" s="27" t="s">
        <v>19</v>
      </c>
      <c r="H45" s="45" t="s">
        <v>38</v>
      </c>
    </row>
    <row r="46" spans="1:8" ht="12.75" customHeight="1">
      <c r="A46" s="15"/>
      <c r="B46" s="64"/>
      <c r="C46" s="17"/>
      <c r="D46" s="57"/>
      <c r="E46" s="27"/>
      <c r="F46" s="49"/>
      <c r="G46" s="27"/>
      <c r="H46" s="45"/>
    </row>
    <row r="47" spans="1:8" ht="12.75" customHeight="1">
      <c r="A47" s="15">
        <v>21</v>
      </c>
      <c r="B47" s="64"/>
      <c r="C47" s="17">
        <v>53</v>
      </c>
      <c r="D47" s="57" t="s">
        <v>39</v>
      </c>
      <c r="E47" s="27" t="s">
        <v>40</v>
      </c>
      <c r="F47" s="50" t="s">
        <v>11</v>
      </c>
      <c r="G47" s="27" t="s">
        <v>19</v>
      </c>
      <c r="H47" s="45" t="s">
        <v>41</v>
      </c>
    </row>
    <row r="48" spans="1:8" ht="12.75" customHeight="1">
      <c r="A48" s="15"/>
      <c r="B48" s="64"/>
      <c r="C48" s="17"/>
      <c r="D48" s="57"/>
      <c r="E48" s="27"/>
      <c r="F48" s="49"/>
      <c r="G48" s="27"/>
      <c r="H48" s="45"/>
    </row>
    <row r="49" spans="1:8" ht="12.75" customHeight="1">
      <c r="A49" s="15">
        <v>22</v>
      </c>
      <c r="B49" s="64"/>
      <c r="C49" s="17">
        <v>58</v>
      </c>
      <c r="D49" s="57" t="s">
        <v>42</v>
      </c>
      <c r="E49" s="27" t="s">
        <v>43</v>
      </c>
      <c r="F49" s="50" t="s">
        <v>11</v>
      </c>
      <c r="G49" s="27" t="s">
        <v>19</v>
      </c>
      <c r="H49" s="45" t="s">
        <v>30</v>
      </c>
    </row>
    <row r="50" spans="1:8" ht="12.75" customHeight="1">
      <c r="A50" s="15"/>
      <c r="B50" s="64"/>
      <c r="C50" s="17"/>
      <c r="D50" s="57"/>
      <c r="E50" s="27"/>
      <c r="F50" s="49"/>
      <c r="G50" s="27"/>
      <c r="H50" s="52"/>
    </row>
    <row r="51" spans="1:8" ht="12.75" customHeight="1">
      <c r="A51" s="15">
        <v>23</v>
      </c>
      <c r="B51" s="64"/>
      <c r="C51" s="17">
        <v>64</v>
      </c>
      <c r="D51" s="57" t="s">
        <v>44</v>
      </c>
      <c r="E51" s="27" t="s">
        <v>45</v>
      </c>
      <c r="F51" s="50" t="s">
        <v>11</v>
      </c>
      <c r="G51" s="27" t="s">
        <v>19</v>
      </c>
      <c r="H51" s="45" t="s">
        <v>46</v>
      </c>
    </row>
    <row r="52" spans="1:8" ht="12.75" customHeight="1">
      <c r="A52" s="15"/>
      <c r="B52" s="64"/>
      <c r="C52" s="17"/>
      <c r="D52" s="57"/>
      <c r="E52" s="27"/>
      <c r="F52" s="49"/>
      <c r="G52" s="27"/>
      <c r="H52" s="45"/>
    </row>
    <row r="53" spans="1:8" ht="12.75" customHeight="1">
      <c r="A53" s="15">
        <v>24</v>
      </c>
      <c r="B53" s="64"/>
      <c r="C53" s="17">
        <v>71</v>
      </c>
      <c r="D53" s="57" t="s">
        <v>47</v>
      </c>
      <c r="E53" s="27" t="s">
        <v>48</v>
      </c>
      <c r="F53" s="50" t="s">
        <v>11</v>
      </c>
      <c r="G53" s="27" t="s">
        <v>19</v>
      </c>
      <c r="H53" s="45" t="s">
        <v>29</v>
      </c>
    </row>
    <row r="54" spans="1:8" ht="12.75" customHeight="1">
      <c r="A54" s="15"/>
      <c r="B54" s="64"/>
      <c r="C54" s="17"/>
      <c r="D54" s="57"/>
      <c r="E54" s="27"/>
      <c r="F54" s="49"/>
      <c r="G54" s="27"/>
      <c r="H54" s="45"/>
    </row>
    <row r="55" spans="1:8" ht="12.75" customHeight="1">
      <c r="A55" s="15">
        <v>25</v>
      </c>
      <c r="B55" s="64"/>
      <c r="C55" s="17">
        <v>79</v>
      </c>
      <c r="D55" s="57" t="s">
        <v>49</v>
      </c>
      <c r="E55" s="27" t="s">
        <v>50</v>
      </c>
      <c r="F55" s="50" t="s">
        <v>11</v>
      </c>
      <c r="G55" s="27" t="s">
        <v>19</v>
      </c>
      <c r="H55" s="45" t="s">
        <v>29</v>
      </c>
    </row>
    <row r="56" spans="1:8" ht="12.75" customHeight="1">
      <c r="A56" s="15"/>
      <c r="B56" s="64"/>
      <c r="C56" s="17"/>
      <c r="D56" s="57"/>
      <c r="E56" s="27"/>
      <c r="F56" s="49"/>
      <c r="G56" s="27"/>
      <c r="H56" s="45"/>
    </row>
    <row r="57" spans="1:8" ht="12.75" customHeight="1">
      <c r="A57" s="15">
        <v>26</v>
      </c>
      <c r="B57" s="64"/>
      <c r="C57" s="17">
        <v>88</v>
      </c>
      <c r="D57" s="57" t="s">
        <v>51</v>
      </c>
      <c r="E57" s="27" t="s">
        <v>52</v>
      </c>
      <c r="F57" s="50" t="s">
        <v>11</v>
      </c>
      <c r="G57" s="27" t="s">
        <v>19</v>
      </c>
      <c r="H57" s="45" t="s">
        <v>53</v>
      </c>
    </row>
    <row r="58" spans="1:8" ht="12.75" customHeight="1">
      <c r="A58" s="15"/>
      <c r="B58" s="64"/>
      <c r="C58" s="17"/>
      <c r="D58" s="57"/>
      <c r="E58" s="27"/>
      <c r="F58" s="49"/>
      <c r="G58" s="27"/>
      <c r="H58" s="52"/>
    </row>
    <row r="59" spans="1:8" ht="12.75" customHeight="1">
      <c r="A59" s="15">
        <v>27</v>
      </c>
      <c r="B59" s="64"/>
      <c r="C59" s="17" t="s">
        <v>32</v>
      </c>
      <c r="D59" s="57" t="s">
        <v>54</v>
      </c>
      <c r="E59" s="27" t="s">
        <v>55</v>
      </c>
      <c r="F59" s="50" t="s">
        <v>11</v>
      </c>
      <c r="G59" s="27" t="s">
        <v>19</v>
      </c>
      <c r="H59" s="45" t="s">
        <v>34</v>
      </c>
    </row>
    <row r="60" spans="1:8" ht="12.75" customHeight="1" thickBot="1">
      <c r="A60" s="15"/>
      <c r="B60" s="64"/>
      <c r="C60" s="17"/>
      <c r="D60" s="57"/>
      <c r="E60" s="27"/>
      <c r="F60" s="49"/>
      <c r="G60" s="27"/>
      <c r="H60" s="52"/>
    </row>
    <row r="61" spans="1:8" ht="12.75" customHeight="1">
      <c r="A61" s="15">
        <v>28</v>
      </c>
      <c r="B61" s="61">
        <v>5</v>
      </c>
      <c r="C61" s="46">
        <v>46</v>
      </c>
      <c r="D61" s="67" t="s">
        <v>147</v>
      </c>
      <c r="E61" s="43" t="s">
        <v>148</v>
      </c>
      <c r="F61" s="48" t="s">
        <v>12</v>
      </c>
      <c r="G61" s="43" t="s">
        <v>19</v>
      </c>
      <c r="H61" s="44" t="s">
        <v>149</v>
      </c>
    </row>
    <row r="62" spans="1:8" ht="12.75" customHeight="1" thickBot="1">
      <c r="A62" s="15"/>
      <c r="B62" s="71"/>
      <c r="C62" s="17"/>
      <c r="D62" s="57"/>
      <c r="E62" s="27"/>
      <c r="F62" s="49"/>
      <c r="G62" s="27"/>
      <c r="H62" s="45"/>
    </row>
    <row r="63" spans="1:8" ht="12.75" customHeight="1">
      <c r="A63" s="15">
        <v>29</v>
      </c>
      <c r="B63" s="72" t="s">
        <v>12</v>
      </c>
      <c r="C63" s="17">
        <v>49</v>
      </c>
      <c r="D63" s="57" t="s">
        <v>150</v>
      </c>
      <c r="E63" s="27" t="s">
        <v>151</v>
      </c>
      <c r="F63" s="50" t="s">
        <v>12</v>
      </c>
      <c r="G63" s="27" t="s">
        <v>19</v>
      </c>
      <c r="H63" s="45" t="s">
        <v>25</v>
      </c>
    </row>
    <row r="64" spans="1:8" ht="12.75" customHeight="1">
      <c r="A64" s="15"/>
      <c r="B64" s="64"/>
      <c r="C64" s="17"/>
      <c r="D64" s="57"/>
      <c r="E64" s="27"/>
      <c r="F64" s="49"/>
      <c r="G64" s="27"/>
      <c r="H64" s="45"/>
    </row>
    <row r="65" spans="1:8" ht="12.75" customHeight="1">
      <c r="A65" s="15">
        <v>30</v>
      </c>
      <c r="B65" s="64"/>
      <c r="C65" s="17">
        <v>53</v>
      </c>
      <c r="D65" s="57" t="s">
        <v>152</v>
      </c>
      <c r="E65" s="27" t="s">
        <v>153</v>
      </c>
      <c r="F65" s="50" t="s">
        <v>12</v>
      </c>
      <c r="G65" s="27" t="s">
        <v>19</v>
      </c>
      <c r="H65" s="45" t="s">
        <v>154</v>
      </c>
    </row>
    <row r="66" spans="1:8" ht="12.75" customHeight="1">
      <c r="A66" s="15"/>
      <c r="B66" s="64"/>
      <c r="C66" s="17"/>
      <c r="D66" s="57"/>
      <c r="E66" s="27"/>
      <c r="F66" s="49"/>
      <c r="G66" s="27"/>
      <c r="H66" s="45"/>
    </row>
    <row r="67" spans="1:8" ht="12.75" customHeight="1">
      <c r="A67" s="15">
        <v>31</v>
      </c>
      <c r="B67" s="64"/>
      <c r="C67" s="17">
        <v>58</v>
      </c>
      <c r="D67" s="57" t="s">
        <v>155</v>
      </c>
      <c r="E67" s="27" t="s">
        <v>156</v>
      </c>
      <c r="F67" s="50" t="s">
        <v>12</v>
      </c>
      <c r="G67" s="27" t="s">
        <v>19</v>
      </c>
      <c r="H67" s="45" t="s">
        <v>149</v>
      </c>
    </row>
    <row r="68" spans="1:8" ht="12.75" customHeight="1">
      <c r="A68" s="15"/>
      <c r="B68" s="64"/>
      <c r="C68" s="17"/>
      <c r="D68" s="57"/>
      <c r="E68" s="27"/>
      <c r="F68" s="49"/>
      <c r="G68" s="27"/>
      <c r="H68" s="52"/>
    </row>
    <row r="69" spans="1:8" ht="12.75" customHeight="1">
      <c r="A69" s="15">
        <v>32</v>
      </c>
      <c r="B69" s="64"/>
      <c r="C69" s="17">
        <v>64</v>
      </c>
      <c r="D69" s="57" t="s">
        <v>157</v>
      </c>
      <c r="E69" s="27" t="s">
        <v>158</v>
      </c>
      <c r="F69" s="50" t="s">
        <v>12</v>
      </c>
      <c r="G69" s="27" t="s">
        <v>19</v>
      </c>
      <c r="H69" s="45" t="s">
        <v>149</v>
      </c>
    </row>
    <row r="70" spans="1:8" ht="12.75" customHeight="1">
      <c r="A70" s="15"/>
      <c r="B70" s="64"/>
      <c r="C70" s="17"/>
      <c r="D70" s="57"/>
      <c r="E70" s="27"/>
      <c r="F70" s="49"/>
      <c r="G70" s="27"/>
      <c r="H70" s="45"/>
    </row>
    <row r="71" spans="1:8" ht="12.75" customHeight="1">
      <c r="A71" s="15">
        <v>33</v>
      </c>
      <c r="B71" s="64"/>
      <c r="C71" s="17">
        <v>71</v>
      </c>
      <c r="D71" s="57" t="s">
        <v>159</v>
      </c>
      <c r="E71" s="27" t="s">
        <v>160</v>
      </c>
      <c r="F71" s="50" t="s">
        <v>12</v>
      </c>
      <c r="G71" s="27" t="s">
        <v>19</v>
      </c>
      <c r="H71" s="45" t="s">
        <v>149</v>
      </c>
    </row>
    <row r="72" spans="1:8" ht="12.75" customHeight="1">
      <c r="A72" s="15"/>
      <c r="B72" s="64"/>
      <c r="C72" s="17"/>
      <c r="D72" s="57"/>
      <c r="E72" s="27"/>
      <c r="F72" s="49"/>
      <c r="G72" s="27"/>
      <c r="H72" s="52"/>
    </row>
    <row r="73" spans="1:8" ht="12.75" customHeight="1">
      <c r="A73" s="15">
        <v>34</v>
      </c>
      <c r="B73" s="64"/>
      <c r="C73" s="17">
        <v>79</v>
      </c>
      <c r="D73" s="57" t="s">
        <v>161</v>
      </c>
      <c r="E73" s="27" t="s">
        <v>162</v>
      </c>
      <c r="F73" s="50" t="s">
        <v>12</v>
      </c>
      <c r="G73" s="27" t="s">
        <v>19</v>
      </c>
      <c r="H73" s="45" t="s">
        <v>24</v>
      </c>
    </row>
    <row r="74" spans="1:8" ht="12.75" customHeight="1">
      <c r="A74" s="15"/>
      <c r="B74" s="64"/>
      <c r="C74" s="17"/>
      <c r="D74" s="57"/>
      <c r="E74" s="27"/>
      <c r="F74" s="49"/>
      <c r="G74" s="27"/>
      <c r="H74" s="45"/>
    </row>
    <row r="75" spans="1:8" ht="12.75" customHeight="1">
      <c r="A75" s="15">
        <v>35</v>
      </c>
      <c r="B75" s="64"/>
      <c r="C75" s="17">
        <v>88</v>
      </c>
      <c r="D75" s="57" t="s">
        <v>163</v>
      </c>
      <c r="E75" s="27" t="s">
        <v>164</v>
      </c>
      <c r="F75" s="50" t="s">
        <v>12</v>
      </c>
      <c r="G75" s="27" t="s">
        <v>19</v>
      </c>
      <c r="H75" s="45" t="s">
        <v>149</v>
      </c>
    </row>
    <row r="76" spans="1:8" ht="12.75" customHeight="1">
      <c r="A76" s="15"/>
      <c r="B76" s="64"/>
      <c r="C76" s="17"/>
      <c r="D76" s="57"/>
      <c r="E76" s="27"/>
      <c r="F76" s="49"/>
      <c r="G76" s="27"/>
      <c r="H76" s="52"/>
    </row>
    <row r="77" spans="1:8" ht="12.75" customHeight="1">
      <c r="A77" s="15">
        <v>36</v>
      </c>
      <c r="B77" s="64"/>
      <c r="C77" s="17" t="s">
        <v>32</v>
      </c>
      <c r="D77" s="57" t="s">
        <v>165</v>
      </c>
      <c r="E77" s="27" t="s">
        <v>166</v>
      </c>
      <c r="F77" s="50" t="s">
        <v>12</v>
      </c>
      <c r="G77" s="27" t="s">
        <v>19</v>
      </c>
      <c r="H77" s="45" t="s">
        <v>154</v>
      </c>
    </row>
    <row r="78" spans="1:8" ht="12.75" customHeight="1" thickBot="1">
      <c r="A78" s="15"/>
      <c r="B78" s="64"/>
      <c r="C78" s="17"/>
      <c r="D78" s="57"/>
      <c r="E78" s="27"/>
      <c r="F78" s="49"/>
      <c r="G78" s="27"/>
      <c r="H78" s="52"/>
    </row>
    <row r="79" spans="1:24" ht="12.75" customHeight="1">
      <c r="A79" s="15">
        <v>37</v>
      </c>
      <c r="B79" s="61">
        <v>10</v>
      </c>
      <c r="C79" s="46">
        <v>46</v>
      </c>
      <c r="D79" s="67" t="s">
        <v>102</v>
      </c>
      <c r="E79" s="43" t="s">
        <v>103</v>
      </c>
      <c r="F79" s="48" t="s">
        <v>13</v>
      </c>
      <c r="G79" s="43" t="s">
        <v>19</v>
      </c>
      <c r="H79" s="44" t="s">
        <v>104</v>
      </c>
      <c r="S79" s="5"/>
      <c r="T79" s="5"/>
      <c r="U79" s="6"/>
      <c r="V79" s="6"/>
      <c r="W79" s="6"/>
      <c r="X79" s="4"/>
    </row>
    <row r="80" spans="1:24" ht="12.75" customHeight="1" thickBot="1">
      <c r="A80" s="15"/>
      <c r="B80" s="71"/>
      <c r="C80" s="17"/>
      <c r="D80" s="57"/>
      <c r="E80" s="27"/>
      <c r="F80" s="49"/>
      <c r="G80" s="27"/>
      <c r="H80" s="45"/>
      <c r="S80" s="5"/>
      <c r="T80" s="5"/>
      <c r="U80" s="6"/>
      <c r="V80" s="6"/>
      <c r="W80" s="6"/>
      <c r="X80" s="4"/>
    </row>
    <row r="81" spans="1:8" ht="12.75" customHeight="1">
      <c r="A81" s="15">
        <v>38</v>
      </c>
      <c r="B81" s="72" t="s">
        <v>13</v>
      </c>
      <c r="C81" s="17">
        <v>49</v>
      </c>
      <c r="D81" s="57" t="s">
        <v>105</v>
      </c>
      <c r="E81" s="27" t="s">
        <v>106</v>
      </c>
      <c r="F81" s="50" t="s">
        <v>13</v>
      </c>
      <c r="G81" s="27" t="s">
        <v>19</v>
      </c>
      <c r="H81" s="45" t="s">
        <v>107</v>
      </c>
    </row>
    <row r="82" spans="1:8" ht="12.75" customHeight="1">
      <c r="A82" s="15"/>
      <c r="B82" s="64"/>
      <c r="C82" s="17"/>
      <c r="D82" s="57"/>
      <c r="E82" s="27"/>
      <c r="F82" s="49"/>
      <c r="G82" s="27"/>
      <c r="H82" s="45"/>
    </row>
    <row r="83" spans="1:8" ht="12.75" customHeight="1">
      <c r="A83" s="15">
        <v>39</v>
      </c>
      <c r="B83" s="64"/>
      <c r="C83" s="17">
        <v>53</v>
      </c>
      <c r="D83" s="57" t="s">
        <v>108</v>
      </c>
      <c r="E83" s="27" t="s">
        <v>109</v>
      </c>
      <c r="F83" s="50" t="s">
        <v>13</v>
      </c>
      <c r="G83" s="27" t="s">
        <v>19</v>
      </c>
      <c r="H83" s="45" t="s">
        <v>259</v>
      </c>
    </row>
    <row r="84" spans="1:8" ht="12.75" customHeight="1">
      <c r="A84" s="15"/>
      <c r="B84" s="64"/>
      <c r="C84" s="17"/>
      <c r="D84" s="57"/>
      <c r="E84" s="27"/>
      <c r="F84" s="49"/>
      <c r="G84" s="27"/>
      <c r="H84" s="45"/>
    </row>
    <row r="85" spans="1:8" ht="12.75" customHeight="1">
      <c r="A85" s="15">
        <v>40</v>
      </c>
      <c r="B85" s="64"/>
      <c r="C85" s="17">
        <v>58</v>
      </c>
      <c r="D85" s="57" t="s">
        <v>110</v>
      </c>
      <c r="E85" s="27" t="s">
        <v>111</v>
      </c>
      <c r="F85" s="50" t="s">
        <v>13</v>
      </c>
      <c r="G85" s="27" t="s">
        <v>19</v>
      </c>
      <c r="H85" s="45" t="s">
        <v>107</v>
      </c>
    </row>
    <row r="86" spans="1:8" ht="12.75" customHeight="1">
      <c r="A86" s="15"/>
      <c r="B86" s="64"/>
      <c r="C86" s="17"/>
      <c r="D86" s="57"/>
      <c r="E86" s="27"/>
      <c r="F86" s="49"/>
      <c r="G86" s="27"/>
      <c r="H86" s="52"/>
    </row>
    <row r="87" spans="1:8" ht="12.75" customHeight="1">
      <c r="A87" s="15">
        <v>41</v>
      </c>
      <c r="B87" s="64"/>
      <c r="C87" s="17">
        <v>64</v>
      </c>
      <c r="D87" s="57" t="s">
        <v>112</v>
      </c>
      <c r="E87" s="27" t="s">
        <v>113</v>
      </c>
      <c r="F87" s="50" t="s">
        <v>13</v>
      </c>
      <c r="G87" s="27" t="s">
        <v>19</v>
      </c>
      <c r="H87" s="45" t="s">
        <v>114</v>
      </c>
    </row>
    <row r="88" spans="1:8" ht="12.75" customHeight="1">
      <c r="A88" s="15"/>
      <c r="B88" s="64"/>
      <c r="C88" s="17"/>
      <c r="D88" s="57"/>
      <c r="E88" s="27"/>
      <c r="F88" s="49"/>
      <c r="G88" s="27"/>
      <c r="H88" s="45"/>
    </row>
    <row r="89" spans="1:8" ht="12.75" customHeight="1">
      <c r="A89" s="15">
        <v>42</v>
      </c>
      <c r="B89" s="64"/>
      <c r="C89" s="17">
        <v>71</v>
      </c>
      <c r="D89" s="57" t="s">
        <v>115</v>
      </c>
      <c r="E89" s="27" t="s">
        <v>116</v>
      </c>
      <c r="F89" s="50" t="s">
        <v>13</v>
      </c>
      <c r="G89" s="27" t="s">
        <v>19</v>
      </c>
      <c r="H89" s="45" t="s">
        <v>117</v>
      </c>
    </row>
    <row r="90" spans="1:8" ht="12.75" customHeight="1">
      <c r="A90" s="15"/>
      <c r="B90" s="64"/>
      <c r="C90" s="17"/>
      <c r="D90" s="57"/>
      <c r="E90" s="27"/>
      <c r="F90" s="49"/>
      <c r="G90" s="27"/>
      <c r="H90" s="52"/>
    </row>
    <row r="91" spans="1:8" ht="12.75" customHeight="1">
      <c r="A91" s="15">
        <v>43</v>
      </c>
      <c r="B91" s="64"/>
      <c r="C91" s="17">
        <v>79</v>
      </c>
      <c r="D91" s="57" t="s">
        <v>118</v>
      </c>
      <c r="E91" s="27" t="s">
        <v>119</v>
      </c>
      <c r="F91" s="50" t="s">
        <v>13</v>
      </c>
      <c r="G91" s="27" t="s">
        <v>19</v>
      </c>
      <c r="H91" s="45" t="s">
        <v>28</v>
      </c>
    </row>
    <row r="92" spans="1:8" ht="12.75" customHeight="1">
      <c r="A92" s="15"/>
      <c r="B92" s="64"/>
      <c r="C92" s="17"/>
      <c r="D92" s="57"/>
      <c r="E92" s="27"/>
      <c r="F92" s="49"/>
      <c r="G92" s="27"/>
      <c r="H92" s="45"/>
    </row>
    <row r="93" spans="1:8" ht="12.75" customHeight="1">
      <c r="A93" s="15">
        <v>44</v>
      </c>
      <c r="B93" s="64"/>
      <c r="C93" s="17">
        <v>88</v>
      </c>
      <c r="D93" s="57" t="s">
        <v>120</v>
      </c>
      <c r="E93" s="27" t="s">
        <v>121</v>
      </c>
      <c r="F93" s="50" t="s">
        <v>13</v>
      </c>
      <c r="G93" s="27" t="s">
        <v>19</v>
      </c>
      <c r="H93" s="45" t="s">
        <v>27</v>
      </c>
    </row>
    <row r="94" spans="1:8" ht="14.25" customHeight="1">
      <c r="A94" s="15"/>
      <c r="B94" s="64"/>
      <c r="C94" s="17"/>
      <c r="D94" s="57"/>
      <c r="E94" s="27"/>
      <c r="F94" s="49"/>
      <c r="G94" s="27"/>
      <c r="H94" s="52"/>
    </row>
    <row r="95" spans="1:8" ht="12.75" customHeight="1">
      <c r="A95" s="15">
        <v>45</v>
      </c>
      <c r="B95" s="64"/>
      <c r="C95" s="17" t="s">
        <v>32</v>
      </c>
      <c r="D95" s="57" t="s">
        <v>122</v>
      </c>
      <c r="E95" s="27" t="s">
        <v>123</v>
      </c>
      <c r="F95" s="50" t="s">
        <v>13</v>
      </c>
      <c r="G95" s="27" t="s">
        <v>19</v>
      </c>
      <c r="H95" s="45" t="s">
        <v>117</v>
      </c>
    </row>
    <row r="96" spans="1:8" ht="12.75" customHeight="1" thickBot="1">
      <c r="A96" s="15"/>
      <c r="B96" s="64"/>
      <c r="C96" s="17"/>
      <c r="D96" s="57"/>
      <c r="E96" s="27"/>
      <c r="F96" s="49"/>
      <c r="G96" s="27"/>
      <c r="H96" s="52"/>
    </row>
    <row r="97" spans="1:8" ht="12.75" customHeight="1">
      <c r="A97" s="15">
        <v>46</v>
      </c>
      <c r="B97" s="61">
        <v>4</v>
      </c>
      <c r="C97" s="46">
        <v>46</v>
      </c>
      <c r="D97" s="67" t="s">
        <v>187</v>
      </c>
      <c r="E97" s="43" t="s">
        <v>188</v>
      </c>
      <c r="F97" s="48" t="s">
        <v>14</v>
      </c>
      <c r="G97" s="43" t="s">
        <v>19</v>
      </c>
      <c r="H97" s="44" t="s">
        <v>189</v>
      </c>
    </row>
    <row r="98" spans="1:8" ht="12.75" customHeight="1" thickBot="1">
      <c r="A98" s="15"/>
      <c r="B98" s="71"/>
      <c r="C98" s="17"/>
      <c r="D98" s="57"/>
      <c r="E98" s="27"/>
      <c r="F98" s="49"/>
      <c r="G98" s="27"/>
      <c r="H98" s="45"/>
    </row>
    <row r="99" spans="1:8" ht="12.75" customHeight="1">
      <c r="A99" s="15">
        <v>47</v>
      </c>
      <c r="B99" s="72" t="s">
        <v>14</v>
      </c>
      <c r="C99" s="17">
        <v>49</v>
      </c>
      <c r="D99" s="57" t="s">
        <v>190</v>
      </c>
      <c r="E99" s="27" t="s">
        <v>191</v>
      </c>
      <c r="F99" s="50" t="s">
        <v>14</v>
      </c>
      <c r="G99" s="27" t="s">
        <v>19</v>
      </c>
      <c r="H99" s="45" t="s">
        <v>192</v>
      </c>
    </row>
    <row r="100" spans="1:8" ht="12.75" customHeight="1">
      <c r="A100" s="15"/>
      <c r="B100" s="64"/>
      <c r="C100" s="17"/>
      <c r="D100" s="57"/>
      <c r="E100" s="27"/>
      <c r="F100" s="49"/>
      <c r="G100" s="27"/>
      <c r="H100" s="45"/>
    </row>
    <row r="101" spans="1:8" ht="12.75" customHeight="1">
      <c r="A101" s="15">
        <v>48</v>
      </c>
      <c r="B101" s="64"/>
      <c r="C101" s="17">
        <v>53</v>
      </c>
      <c r="D101" s="57" t="s">
        <v>193</v>
      </c>
      <c r="E101" s="27" t="s">
        <v>194</v>
      </c>
      <c r="F101" s="50" t="s">
        <v>14</v>
      </c>
      <c r="G101" s="27" t="s">
        <v>19</v>
      </c>
      <c r="H101" s="45" t="s">
        <v>195</v>
      </c>
    </row>
    <row r="102" spans="1:8" ht="12.75" customHeight="1">
      <c r="A102" s="15"/>
      <c r="B102" s="64"/>
      <c r="C102" s="17"/>
      <c r="D102" s="57"/>
      <c r="E102" s="27"/>
      <c r="F102" s="49"/>
      <c r="G102" s="27"/>
      <c r="H102" s="45"/>
    </row>
    <row r="103" spans="1:8" ht="12.75" customHeight="1">
      <c r="A103" s="15">
        <v>49</v>
      </c>
      <c r="B103" s="64"/>
      <c r="C103" s="17">
        <v>58</v>
      </c>
      <c r="D103" s="57" t="s">
        <v>196</v>
      </c>
      <c r="E103" s="27" t="s">
        <v>197</v>
      </c>
      <c r="F103" s="50" t="s">
        <v>14</v>
      </c>
      <c r="G103" s="27" t="s">
        <v>19</v>
      </c>
      <c r="H103" s="45" t="s">
        <v>20</v>
      </c>
    </row>
    <row r="104" spans="1:8" ht="12.75" customHeight="1">
      <c r="A104" s="15"/>
      <c r="B104" s="64"/>
      <c r="C104" s="17"/>
      <c r="D104" s="57"/>
      <c r="E104" s="27"/>
      <c r="F104" s="49"/>
      <c r="G104" s="27"/>
      <c r="H104" s="52"/>
    </row>
    <row r="105" spans="1:8" ht="12.75" customHeight="1">
      <c r="A105" s="15">
        <v>50</v>
      </c>
      <c r="B105" s="64"/>
      <c r="C105" s="17">
        <v>64</v>
      </c>
      <c r="D105" s="57" t="s">
        <v>198</v>
      </c>
      <c r="E105" s="27" t="s">
        <v>199</v>
      </c>
      <c r="F105" s="50" t="s">
        <v>14</v>
      </c>
      <c r="G105" s="27" t="s">
        <v>19</v>
      </c>
      <c r="H105" s="45" t="s">
        <v>20</v>
      </c>
    </row>
    <row r="106" spans="1:8" ht="12.75" customHeight="1">
      <c r="A106" s="15"/>
      <c r="B106" s="64"/>
      <c r="C106" s="17"/>
      <c r="D106" s="57"/>
      <c r="E106" s="27"/>
      <c r="F106" s="49"/>
      <c r="G106" s="27"/>
      <c r="H106" s="45"/>
    </row>
    <row r="107" spans="1:8" ht="12.75" customHeight="1">
      <c r="A107" s="15">
        <v>51</v>
      </c>
      <c r="B107" s="64"/>
      <c r="C107" s="17">
        <v>71</v>
      </c>
      <c r="D107" s="57" t="s">
        <v>200</v>
      </c>
      <c r="E107" s="27" t="s">
        <v>201</v>
      </c>
      <c r="F107" s="50" t="s">
        <v>14</v>
      </c>
      <c r="G107" s="27" t="s">
        <v>19</v>
      </c>
      <c r="H107" s="45" t="s">
        <v>195</v>
      </c>
    </row>
    <row r="108" spans="1:8" ht="12.75" customHeight="1">
      <c r="A108" s="15"/>
      <c r="B108" s="64"/>
      <c r="C108" s="17"/>
      <c r="D108" s="57"/>
      <c r="E108" s="27"/>
      <c r="F108" s="49"/>
      <c r="G108" s="27"/>
      <c r="H108" s="52"/>
    </row>
    <row r="109" spans="1:8" ht="12.75" customHeight="1">
      <c r="A109" s="15">
        <v>52</v>
      </c>
      <c r="B109" s="64"/>
      <c r="C109" s="17">
        <v>79</v>
      </c>
      <c r="D109" s="57" t="s">
        <v>202</v>
      </c>
      <c r="E109" s="27" t="s">
        <v>203</v>
      </c>
      <c r="F109" s="50" t="s">
        <v>14</v>
      </c>
      <c r="G109" s="27" t="s">
        <v>19</v>
      </c>
      <c r="H109" s="45" t="s">
        <v>204</v>
      </c>
    </row>
    <row r="110" spans="1:8" ht="12.75" customHeight="1">
      <c r="A110" s="15"/>
      <c r="B110" s="64"/>
      <c r="C110" s="17"/>
      <c r="D110" s="57"/>
      <c r="E110" s="27"/>
      <c r="F110" s="49"/>
      <c r="G110" s="27"/>
      <c r="H110" s="52"/>
    </row>
    <row r="111" spans="1:8" ht="12.75" customHeight="1">
      <c r="A111" s="15">
        <v>53</v>
      </c>
      <c r="B111" s="64"/>
      <c r="C111" s="17">
        <v>88</v>
      </c>
      <c r="D111" s="57" t="s">
        <v>205</v>
      </c>
      <c r="E111" s="27" t="s">
        <v>206</v>
      </c>
      <c r="F111" s="50" t="s">
        <v>14</v>
      </c>
      <c r="G111" s="27" t="s">
        <v>19</v>
      </c>
      <c r="H111" s="45" t="s">
        <v>189</v>
      </c>
    </row>
    <row r="112" spans="1:8" ht="12.75" customHeight="1">
      <c r="A112" s="15"/>
      <c r="B112" s="64"/>
      <c r="C112" s="17"/>
      <c r="D112" s="57"/>
      <c r="E112" s="27"/>
      <c r="F112" s="49"/>
      <c r="G112" s="27"/>
      <c r="H112" s="52"/>
    </row>
    <row r="113" spans="1:8" ht="12.75" customHeight="1">
      <c r="A113" s="15">
        <v>54</v>
      </c>
      <c r="B113" s="64"/>
      <c r="C113" s="17" t="s">
        <v>32</v>
      </c>
      <c r="D113" s="57" t="s">
        <v>207</v>
      </c>
      <c r="E113" s="27" t="s">
        <v>208</v>
      </c>
      <c r="F113" s="50" t="s">
        <v>14</v>
      </c>
      <c r="G113" s="27" t="s">
        <v>19</v>
      </c>
      <c r="H113" s="45" t="s">
        <v>209</v>
      </c>
    </row>
    <row r="114" spans="1:8" ht="12.75" customHeight="1" thickBot="1">
      <c r="A114" s="15"/>
      <c r="B114" s="64"/>
      <c r="C114" s="17"/>
      <c r="D114" s="57"/>
      <c r="E114" s="27"/>
      <c r="F114" s="49"/>
      <c r="G114" s="27"/>
      <c r="H114" s="52"/>
    </row>
    <row r="115" spans="1:8" ht="12.75" customHeight="1">
      <c r="A115" s="15">
        <v>55</v>
      </c>
      <c r="B115" s="61">
        <v>3</v>
      </c>
      <c r="C115" s="46">
        <v>46</v>
      </c>
      <c r="D115" s="67" t="s">
        <v>210</v>
      </c>
      <c r="E115" s="43" t="s">
        <v>211</v>
      </c>
      <c r="F115" s="48" t="s">
        <v>15</v>
      </c>
      <c r="G115" s="43" t="s">
        <v>19</v>
      </c>
      <c r="H115" s="44" t="s">
        <v>212</v>
      </c>
    </row>
    <row r="116" spans="1:8" ht="12.75" customHeight="1">
      <c r="A116" s="15"/>
      <c r="B116" s="62"/>
      <c r="C116" s="17"/>
      <c r="D116" s="82"/>
      <c r="E116" s="66"/>
      <c r="F116" s="59"/>
      <c r="G116" s="66"/>
      <c r="H116" s="52"/>
    </row>
    <row r="117" spans="1:8" ht="12.75" customHeight="1">
      <c r="A117" s="15">
        <v>56</v>
      </c>
      <c r="B117" s="63" t="s">
        <v>15</v>
      </c>
      <c r="C117" s="17">
        <v>49</v>
      </c>
      <c r="D117" s="57" t="s">
        <v>213</v>
      </c>
      <c r="E117" s="27" t="s">
        <v>214</v>
      </c>
      <c r="F117" s="50" t="s">
        <v>15</v>
      </c>
      <c r="G117" s="27" t="s">
        <v>19</v>
      </c>
      <c r="H117" s="45" t="s">
        <v>212</v>
      </c>
    </row>
    <row r="118" spans="1:8" ht="12.75" customHeight="1">
      <c r="A118" s="15"/>
      <c r="B118" s="64"/>
      <c r="C118" s="17"/>
      <c r="D118" s="57"/>
      <c r="E118" s="27"/>
      <c r="F118" s="49"/>
      <c r="G118" s="27"/>
      <c r="H118" s="45"/>
    </row>
    <row r="119" spans="1:8" ht="12.75" customHeight="1">
      <c r="A119" s="15">
        <v>57</v>
      </c>
      <c r="B119" s="64"/>
      <c r="C119" s="17">
        <v>53</v>
      </c>
      <c r="D119" s="57" t="s">
        <v>215</v>
      </c>
      <c r="E119" s="27" t="s">
        <v>216</v>
      </c>
      <c r="F119" s="50" t="s">
        <v>15</v>
      </c>
      <c r="G119" s="27" t="s">
        <v>19</v>
      </c>
      <c r="H119" s="45" t="s">
        <v>217</v>
      </c>
    </row>
    <row r="120" spans="1:8" ht="12.75" customHeight="1">
      <c r="A120" s="15"/>
      <c r="B120" s="64"/>
      <c r="C120" s="17"/>
      <c r="D120" s="57"/>
      <c r="E120" s="27"/>
      <c r="F120" s="49"/>
      <c r="G120" s="27"/>
      <c r="H120" s="45"/>
    </row>
    <row r="121" spans="1:8" ht="12.75" customHeight="1">
      <c r="A121" s="15">
        <v>58</v>
      </c>
      <c r="B121" s="64"/>
      <c r="C121" s="17">
        <v>58</v>
      </c>
      <c r="D121" s="57" t="s">
        <v>218</v>
      </c>
      <c r="E121" s="27" t="s">
        <v>219</v>
      </c>
      <c r="F121" s="50" t="s">
        <v>15</v>
      </c>
      <c r="G121" s="27" t="s">
        <v>19</v>
      </c>
      <c r="H121" s="45" t="s">
        <v>220</v>
      </c>
    </row>
    <row r="122" spans="1:8" ht="12.75" customHeight="1">
      <c r="A122" s="15"/>
      <c r="B122" s="64"/>
      <c r="C122" s="17"/>
      <c r="D122" s="57"/>
      <c r="E122" s="27"/>
      <c r="F122" s="49"/>
      <c r="G122" s="27"/>
      <c r="H122" s="52"/>
    </row>
    <row r="123" spans="1:8" ht="12.75" customHeight="1">
      <c r="A123" s="15">
        <v>59</v>
      </c>
      <c r="B123" s="64"/>
      <c r="C123" s="17">
        <v>64</v>
      </c>
      <c r="D123" s="57" t="s">
        <v>221</v>
      </c>
      <c r="E123" s="27" t="s">
        <v>222</v>
      </c>
      <c r="F123" s="50" t="s">
        <v>15</v>
      </c>
      <c r="G123" s="27" t="s">
        <v>19</v>
      </c>
      <c r="H123" s="45" t="s">
        <v>223</v>
      </c>
    </row>
    <row r="124" spans="1:8" ht="12.75" customHeight="1">
      <c r="A124" s="15"/>
      <c r="B124" s="64"/>
      <c r="C124" s="17"/>
      <c r="D124" s="57"/>
      <c r="E124" s="27"/>
      <c r="F124" s="49"/>
      <c r="G124" s="27"/>
      <c r="H124" s="45"/>
    </row>
    <row r="125" spans="1:8" ht="12.75" customHeight="1">
      <c r="A125" s="15">
        <v>60</v>
      </c>
      <c r="B125" s="64"/>
      <c r="C125" s="17">
        <v>71</v>
      </c>
      <c r="D125" s="57" t="s">
        <v>224</v>
      </c>
      <c r="E125" s="27" t="s">
        <v>225</v>
      </c>
      <c r="F125" s="50" t="s">
        <v>15</v>
      </c>
      <c r="G125" s="27" t="s">
        <v>19</v>
      </c>
      <c r="H125" s="45" t="s">
        <v>228</v>
      </c>
    </row>
    <row r="126" spans="1:8" ht="12.75" customHeight="1">
      <c r="A126" s="15"/>
      <c r="B126" s="64"/>
      <c r="C126" s="17"/>
      <c r="D126" s="57"/>
      <c r="E126" s="27"/>
      <c r="F126" s="49"/>
      <c r="G126" s="27"/>
      <c r="H126" s="52"/>
    </row>
    <row r="127" spans="1:8" ht="12.75" customHeight="1">
      <c r="A127" s="15">
        <v>61</v>
      </c>
      <c r="B127" s="64"/>
      <c r="C127" s="17">
        <v>79</v>
      </c>
      <c r="D127" s="57" t="s">
        <v>226</v>
      </c>
      <c r="E127" s="27" t="s">
        <v>227</v>
      </c>
      <c r="F127" s="50" t="s">
        <v>15</v>
      </c>
      <c r="G127" s="27" t="s">
        <v>19</v>
      </c>
      <c r="H127" s="45" t="s">
        <v>229</v>
      </c>
    </row>
    <row r="128" spans="1:8" ht="12.75" customHeight="1">
      <c r="A128" s="15"/>
      <c r="B128" s="64"/>
      <c r="C128" s="17"/>
      <c r="D128" s="57"/>
      <c r="E128" s="27"/>
      <c r="F128" s="49"/>
      <c r="G128" s="27"/>
      <c r="H128" s="45"/>
    </row>
    <row r="129" spans="1:8" ht="12.75" customHeight="1">
      <c r="A129" s="15">
        <v>62</v>
      </c>
      <c r="B129" s="64"/>
      <c r="C129" s="17">
        <v>88</v>
      </c>
      <c r="D129" s="57" t="s">
        <v>230</v>
      </c>
      <c r="E129" s="27" t="s">
        <v>231</v>
      </c>
      <c r="F129" s="50" t="s">
        <v>15</v>
      </c>
      <c r="G129" s="27" t="s">
        <v>19</v>
      </c>
      <c r="H129" s="45" t="s">
        <v>232</v>
      </c>
    </row>
    <row r="130" spans="1:8" ht="12.75" customHeight="1">
      <c r="A130" s="15"/>
      <c r="B130" s="64"/>
      <c r="C130" s="17"/>
      <c r="D130" s="57"/>
      <c r="E130" s="27"/>
      <c r="F130" s="49"/>
      <c r="G130" s="27"/>
      <c r="H130" s="52"/>
    </row>
    <row r="131" spans="1:8" ht="12.75" customHeight="1">
      <c r="A131" s="15">
        <v>63</v>
      </c>
      <c r="B131" s="64"/>
      <c r="C131" s="17" t="s">
        <v>32</v>
      </c>
      <c r="D131" s="57" t="s">
        <v>233</v>
      </c>
      <c r="E131" s="27" t="s">
        <v>234</v>
      </c>
      <c r="F131" s="50" t="s">
        <v>15</v>
      </c>
      <c r="G131" s="27" t="s">
        <v>19</v>
      </c>
      <c r="H131" s="45" t="s">
        <v>228</v>
      </c>
    </row>
    <row r="132" spans="1:8" ht="12.75" customHeight="1" thickBot="1">
      <c r="A132" s="15"/>
      <c r="B132" s="64"/>
      <c r="C132" s="17"/>
      <c r="D132" s="57"/>
      <c r="E132" s="27"/>
      <c r="F132" s="49"/>
      <c r="G132" s="27"/>
      <c r="H132" s="52"/>
    </row>
    <row r="133" spans="1:8" ht="12.75" customHeight="1">
      <c r="A133" s="15">
        <v>64</v>
      </c>
      <c r="B133" s="61">
        <v>1</v>
      </c>
      <c r="C133" s="46">
        <v>46</v>
      </c>
      <c r="D133" s="67" t="s">
        <v>80</v>
      </c>
      <c r="E133" s="43" t="s">
        <v>81</v>
      </c>
      <c r="F133" s="48" t="s">
        <v>16</v>
      </c>
      <c r="G133" s="43" t="s">
        <v>19</v>
      </c>
      <c r="H133" s="44" t="s">
        <v>82</v>
      </c>
    </row>
    <row r="134" spans="1:8" ht="12.75" customHeight="1">
      <c r="A134" s="15"/>
      <c r="B134" s="62"/>
      <c r="C134" s="17"/>
      <c r="D134" s="82"/>
      <c r="E134" s="66"/>
      <c r="F134" s="59"/>
      <c r="G134" s="66"/>
      <c r="H134" s="52"/>
    </row>
    <row r="135" spans="1:8" ht="12.75" customHeight="1">
      <c r="A135" s="15">
        <v>65</v>
      </c>
      <c r="B135" s="63" t="s">
        <v>16</v>
      </c>
      <c r="C135" s="17">
        <v>49</v>
      </c>
      <c r="D135" s="57" t="s">
        <v>86</v>
      </c>
      <c r="E135" s="27" t="s">
        <v>87</v>
      </c>
      <c r="F135" s="50" t="s">
        <v>16</v>
      </c>
      <c r="G135" s="27" t="s">
        <v>19</v>
      </c>
      <c r="H135" s="45" t="s">
        <v>88</v>
      </c>
    </row>
    <row r="136" spans="1:8" ht="12.75" customHeight="1">
      <c r="A136" s="15"/>
      <c r="B136" s="64"/>
      <c r="C136" s="17"/>
      <c r="D136" s="57"/>
      <c r="E136" s="27"/>
      <c r="F136" s="49"/>
      <c r="G136" s="27"/>
      <c r="H136" s="45"/>
    </row>
    <row r="137" spans="1:8" ht="12.75" customHeight="1">
      <c r="A137" s="15">
        <v>66</v>
      </c>
      <c r="B137" s="64"/>
      <c r="C137" s="17">
        <v>53</v>
      </c>
      <c r="D137" s="57" t="s">
        <v>83</v>
      </c>
      <c r="E137" s="27" t="s">
        <v>84</v>
      </c>
      <c r="F137" s="50" t="s">
        <v>16</v>
      </c>
      <c r="G137" s="27" t="s">
        <v>19</v>
      </c>
      <c r="H137" s="45" t="s">
        <v>85</v>
      </c>
    </row>
    <row r="138" spans="1:8" ht="12.75" customHeight="1">
      <c r="A138" s="15"/>
      <c r="B138" s="64"/>
      <c r="C138" s="17"/>
      <c r="D138" s="57"/>
      <c r="E138" s="27"/>
      <c r="F138" s="49"/>
      <c r="G138" s="27"/>
      <c r="H138" s="45"/>
    </row>
    <row r="139" spans="1:8" ht="12.75" customHeight="1">
      <c r="A139" s="15">
        <v>67</v>
      </c>
      <c r="B139" s="64"/>
      <c r="C139" s="17">
        <v>58</v>
      </c>
      <c r="D139" s="57" t="s">
        <v>89</v>
      </c>
      <c r="E139" s="27" t="s">
        <v>90</v>
      </c>
      <c r="F139" s="50" t="s">
        <v>16</v>
      </c>
      <c r="G139" s="27" t="s">
        <v>19</v>
      </c>
      <c r="H139" s="45" t="s">
        <v>82</v>
      </c>
    </row>
    <row r="140" spans="1:8" ht="12.75" customHeight="1">
      <c r="A140" s="15"/>
      <c r="B140" s="64"/>
      <c r="C140" s="17"/>
      <c r="D140" s="57"/>
      <c r="E140" s="27"/>
      <c r="F140" s="49"/>
      <c r="G140" s="27"/>
      <c r="H140" s="52"/>
    </row>
    <row r="141" spans="1:8" ht="12.75" customHeight="1">
      <c r="A141" s="15">
        <v>68</v>
      </c>
      <c r="B141" s="64"/>
      <c r="C141" s="17">
        <v>64</v>
      </c>
      <c r="D141" s="57" t="s">
        <v>91</v>
      </c>
      <c r="E141" s="27" t="s">
        <v>92</v>
      </c>
      <c r="F141" s="50" t="s">
        <v>16</v>
      </c>
      <c r="G141" s="27" t="s">
        <v>19</v>
      </c>
      <c r="H141" s="45" t="s">
        <v>93</v>
      </c>
    </row>
    <row r="142" spans="1:8" ht="12.75" customHeight="1">
      <c r="A142" s="15"/>
      <c r="B142" s="64"/>
      <c r="C142" s="17"/>
      <c r="D142" s="57"/>
      <c r="E142" s="27"/>
      <c r="F142" s="49"/>
      <c r="G142" s="27"/>
      <c r="H142" s="45"/>
    </row>
    <row r="143" spans="1:8" ht="12.75" customHeight="1">
      <c r="A143" s="15">
        <v>69</v>
      </c>
      <c r="B143" s="64"/>
      <c r="C143" s="17">
        <v>71</v>
      </c>
      <c r="D143" s="57" t="s">
        <v>94</v>
      </c>
      <c r="E143" s="27" t="s">
        <v>95</v>
      </c>
      <c r="F143" s="50" t="s">
        <v>16</v>
      </c>
      <c r="G143" s="27" t="s">
        <v>19</v>
      </c>
      <c r="H143" s="45" t="s">
        <v>85</v>
      </c>
    </row>
    <row r="144" spans="1:8" ht="12.75" customHeight="1">
      <c r="A144" s="15"/>
      <c r="B144" s="64"/>
      <c r="C144" s="17"/>
      <c r="D144" s="57"/>
      <c r="E144" s="27"/>
      <c r="F144" s="49"/>
      <c r="G144" s="27"/>
      <c r="H144" s="52"/>
    </row>
    <row r="145" spans="1:8" ht="12.75" customHeight="1">
      <c r="A145" s="15">
        <v>70</v>
      </c>
      <c r="B145" s="64"/>
      <c r="C145" s="17">
        <v>79</v>
      </c>
      <c r="D145" s="57" t="s">
        <v>96</v>
      </c>
      <c r="E145" s="27" t="s">
        <v>97</v>
      </c>
      <c r="F145" s="50" t="s">
        <v>16</v>
      </c>
      <c r="G145" s="27" t="s">
        <v>19</v>
      </c>
      <c r="H145" s="45" t="s">
        <v>98</v>
      </c>
    </row>
    <row r="146" spans="1:8" ht="12.75" customHeight="1">
      <c r="A146" s="15"/>
      <c r="B146" s="64"/>
      <c r="C146" s="17"/>
      <c r="D146" s="57"/>
      <c r="E146" s="27"/>
      <c r="F146" s="49"/>
      <c r="G146" s="27"/>
      <c r="H146" s="45"/>
    </row>
    <row r="147" spans="1:8" ht="12.75" customHeight="1">
      <c r="A147" s="15">
        <v>71</v>
      </c>
      <c r="B147" s="64"/>
      <c r="C147" s="17">
        <v>88</v>
      </c>
      <c r="D147" s="57" t="s">
        <v>99</v>
      </c>
      <c r="E147" s="27" t="s">
        <v>100</v>
      </c>
      <c r="F147" s="50" t="s">
        <v>16</v>
      </c>
      <c r="G147" s="27" t="s">
        <v>19</v>
      </c>
      <c r="H147" s="45" t="s">
        <v>93</v>
      </c>
    </row>
    <row r="148" spans="1:8" ht="14.25" customHeight="1">
      <c r="A148" s="15"/>
      <c r="B148" s="64"/>
      <c r="C148" s="17"/>
      <c r="D148" s="57"/>
      <c r="E148" s="27"/>
      <c r="F148" s="49"/>
      <c r="G148" s="27"/>
      <c r="H148" s="52"/>
    </row>
    <row r="149" spans="1:8" ht="12.75" customHeight="1">
      <c r="A149" s="15">
        <v>72</v>
      </c>
      <c r="B149" s="64"/>
      <c r="C149" s="17" t="s">
        <v>32</v>
      </c>
      <c r="D149" s="57" t="s">
        <v>101</v>
      </c>
      <c r="E149" s="27" t="s">
        <v>100</v>
      </c>
      <c r="F149" s="50" t="s">
        <v>16</v>
      </c>
      <c r="G149" s="27" t="s">
        <v>19</v>
      </c>
      <c r="H149" s="45" t="s">
        <v>98</v>
      </c>
    </row>
    <row r="150" spans="1:8" ht="14.25" customHeight="1" thickBot="1">
      <c r="A150" s="15"/>
      <c r="B150" s="64"/>
      <c r="C150" s="17"/>
      <c r="D150" s="57"/>
      <c r="E150" s="27"/>
      <c r="F150" s="49"/>
      <c r="G150" s="27"/>
      <c r="H150" s="52"/>
    </row>
    <row r="151" spans="1:8" ht="12.75" customHeight="1">
      <c r="A151" s="15">
        <v>73</v>
      </c>
      <c r="B151" s="61">
        <v>6</v>
      </c>
      <c r="C151" s="46">
        <v>46</v>
      </c>
      <c r="D151" s="47" t="s">
        <v>167</v>
      </c>
      <c r="E151" s="43" t="s">
        <v>168</v>
      </c>
      <c r="F151" s="48" t="s">
        <v>17</v>
      </c>
      <c r="G151" s="43" t="s">
        <v>19</v>
      </c>
      <c r="H151" s="44" t="s">
        <v>169</v>
      </c>
    </row>
    <row r="152" spans="1:8" ht="12.75" customHeight="1">
      <c r="A152" s="15"/>
      <c r="B152" s="62"/>
      <c r="C152" s="17"/>
      <c r="D152" s="65"/>
      <c r="E152" s="66"/>
      <c r="F152" s="59"/>
      <c r="G152" s="66"/>
      <c r="H152" s="52"/>
    </row>
    <row r="153" spans="1:8" ht="12.75" customHeight="1">
      <c r="A153" s="15">
        <v>74</v>
      </c>
      <c r="B153" s="63" t="s">
        <v>17</v>
      </c>
      <c r="C153" s="17">
        <v>49</v>
      </c>
      <c r="D153" s="25" t="s">
        <v>170</v>
      </c>
      <c r="E153" s="27" t="s">
        <v>171</v>
      </c>
      <c r="F153" s="50" t="s">
        <v>17</v>
      </c>
      <c r="G153" s="27" t="s">
        <v>19</v>
      </c>
      <c r="H153" s="45" t="s">
        <v>169</v>
      </c>
    </row>
    <row r="154" spans="1:8" ht="12.75" customHeight="1">
      <c r="A154" s="15"/>
      <c r="B154" s="64"/>
      <c r="C154" s="17"/>
      <c r="D154" s="25"/>
      <c r="E154" s="27"/>
      <c r="F154" s="59"/>
      <c r="G154" s="27"/>
      <c r="H154" s="45"/>
    </row>
    <row r="155" spans="1:8" ht="12.75" customHeight="1">
      <c r="A155" s="15">
        <v>75</v>
      </c>
      <c r="B155" s="64"/>
      <c r="C155" s="17">
        <v>53</v>
      </c>
      <c r="D155" s="25" t="s">
        <v>172</v>
      </c>
      <c r="E155" s="27" t="s">
        <v>171</v>
      </c>
      <c r="F155" s="50" t="s">
        <v>17</v>
      </c>
      <c r="G155" s="27" t="s">
        <v>19</v>
      </c>
      <c r="H155" s="45" t="s">
        <v>169</v>
      </c>
    </row>
    <row r="156" spans="1:8" ht="12.75" customHeight="1">
      <c r="A156" s="15"/>
      <c r="B156" s="64"/>
      <c r="C156" s="17"/>
      <c r="D156" s="25"/>
      <c r="E156" s="27"/>
      <c r="F156" s="59"/>
      <c r="G156" s="27"/>
      <c r="H156" s="52"/>
    </row>
    <row r="157" spans="1:8" ht="12.75" customHeight="1">
      <c r="A157" s="15">
        <v>76</v>
      </c>
      <c r="B157" s="64"/>
      <c r="C157" s="17">
        <v>58</v>
      </c>
      <c r="D157" s="25" t="s">
        <v>173</v>
      </c>
      <c r="E157" s="27" t="s">
        <v>174</v>
      </c>
      <c r="F157" s="50" t="s">
        <v>17</v>
      </c>
      <c r="G157" s="27" t="s">
        <v>19</v>
      </c>
      <c r="H157" s="45" t="s">
        <v>169</v>
      </c>
    </row>
    <row r="158" spans="1:8" ht="12.75" customHeight="1">
      <c r="A158" s="15"/>
      <c r="B158" s="64"/>
      <c r="C158" s="17"/>
      <c r="D158" s="25"/>
      <c r="E158" s="27"/>
      <c r="F158" s="59"/>
      <c r="G158" s="27"/>
      <c r="H158" s="52"/>
    </row>
    <row r="159" spans="1:8" ht="12.75" customHeight="1">
      <c r="A159" s="15">
        <v>77</v>
      </c>
      <c r="B159" s="64"/>
      <c r="C159" s="17">
        <v>64</v>
      </c>
      <c r="D159" s="25" t="s">
        <v>175</v>
      </c>
      <c r="E159" s="27" t="s">
        <v>176</v>
      </c>
      <c r="F159" s="50" t="s">
        <v>17</v>
      </c>
      <c r="G159" s="27" t="s">
        <v>19</v>
      </c>
      <c r="H159" s="45" t="s">
        <v>169</v>
      </c>
    </row>
    <row r="160" spans="1:8" ht="12.75" customHeight="1">
      <c r="A160" s="15"/>
      <c r="B160" s="64"/>
      <c r="C160" s="17"/>
      <c r="D160" s="25"/>
      <c r="E160" s="27"/>
      <c r="F160" s="59"/>
      <c r="G160" s="27"/>
      <c r="H160" s="45"/>
    </row>
    <row r="161" spans="1:8" ht="12.75" customHeight="1">
      <c r="A161" s="15">
        <v>78</v>
      </c>
      <c r="B161" s="64"/>
      <c r="C161" s="17">
        <v>71</v>
      </c>
      <c r="D161" s="25" t="s">
        <v>177</v>
      </c>
      <c r="E161" s="27" t="s">
        <v>178</v>
      </c>
      <c r="F161" s="50" t="s">
        <v>17</v>
      </c>
      <c r="G161" s="27" t="s">
        <v>19</v>
      </c>
      <c r="H161" s="45" t="s">
        <v>179</v>
      </c>
    </row>
    <row r="162" spans="1:8" ht="12.75" customHeight="1">
      <c r="A162" s="15"/>
      <c r="B162" s="64"/>
      <c r="C162" s="17"/>
      <c r="D162" s="25"/>
      <c r="E162" s="27"/>
      <c r="F162" s="59"/>
      <c r="G162" s="27"/>
      <c r="H162" s="52"/>
    </row>
    <row r="163" spans="1:8" ht="12.75" customHeight="1">
      <c r="A163" s="15">
        <v>79</v>
      </c>
      <c r="B163" s="64"/>
      <c r="C163" s="17">
        <v>79</v>
      </c>
      <c r="D163" s="25" t="s">
        <v>180</v>
      </c>
      <c r="E163" s="27" t="s">
        <v>181</v>
      </c>
      <c r="F163" s="50" t="s">
        <v>186</v>
      </c>
      <c r="G163" s="27" t="s">
        <v>19</v>
      </c>
      <c r="H163" s="45" t="s">
        <v>26</v>
      </c>
    </row>
    <row r="164" spans="1:8" ht="12.75" customHeight="1">
      <c r="A164" s="15"/>
      <c r="B164" s="64"/>
      <c r="C164" s="17"/>
      <c r="D164" s="25"/>
      <c r="E164" s="27"/>
      <c r="F164" s="59"/>
      <c r="G164" s="27"/>
      <c r="H164" s="45"/>
    </row>
    <row r="165" spans="1:8" ht="12.75" customHeight="1">
      <c r="A165" s="15">
        <v>80</v>
      </c>
      <c r="B165" s="64"/>
      <c r="C165" s="17">
        <v>88</v>
      </c>
      <c r="D165" s="25" t="s">
        <v>182</v>
      </c>
      <c r="E165" s="27" t="s">
        <v>183</v>
      </c>
      <c r="F165" s="50" t="s">
        <v>17</v>
      </c>
      <c r="G165" s="27" t="s">
        <v>19</v>
      </c>
      <c r="H165" s="45" t="s">
        <v>169</v>
      </c>
    </row>
    <row r="166" spans="1:8" ht="12.75" customHeight="1">
      <c r="A166" s="15"/>
      <c r="B166" s="64"/>
      <c r="C166" s="17"/>
      <c r="D166" s="25"/>
      <c r="E166" s="27"/>
      <c r="F166" s="59"/>
      <c r="G166" s="27"/>
      <c r="H166" s="52"/>
    </row>
    <row r="167" spans="1:8" ht="12.75" customHeight="1">
      <c r="A167" s="15">
        <v>81</v>
      </c>
      <c r="B167" s="64"/>
      <c r="C167" s="17" t="s">
        <v>32</v>
      </c>
      <c r="D167" s="25" t="s">
        <v>184</v>
      </c>
      <c r="E167" s="27" t="s">
        <v>185</v>
      </c>
      <c r="F167" s="50" t="s">
        <v>186</v>
      </c>
      <c r="G167" s="66" t="s">
        <v>19</v>
      </c>
      <c r="H167" s="45" t="s">
        <v>26</v>
      </c>
    </row>
    <row r="168" spans="1:8" ht="12.75" customHeight="1" thickBot="1">
      <c r="A168" s="15"/>
      <c r="B168" s="68"/>
      <c r="C168" s="18"/>
      <c r="D168" s="26"/>
      <c r="E168" s="28"/>
      <c r="F168" s="54"/>
      <c r="G168" s="69"/>
      <c r="H168" s="53"/>
    </row>
    <row r="169" spans="1:8" ht="12.75" customHeight="1">
      <c r="A169" s="15">
        <v>82</v>
      </c>
      <c r="B169" s="62">
        <v>9</v>
      </c>
      <c r="C169" s="60">
        <v>46</v>
      </c>
      <c r="D169" s="70" t="s">
        <v>235</v>
      </c>
      <c r="E169" s="58" t="s">
        <v>236</v>
      </c>
      <c r="F169" s="59" t="s">
        <v>18</v>
      </c>
      <c r="G169" s="58" t="s">
        <v>19</v>
      </c>
      <c r="H169" s="55" t="s">
        <v>237</v>
      </c>
    </row>
    <row r="170" spans="1:8" ht="12.75" customHeight="1">
      <c r="A170" s="15"/>
      <c r="B170" s="62"/>
      <c r="C170" s="17"/>
      <c r="D170" s="65"/>
      <c r="E170" s="66"/>
      <c r="F170" s="59"/>
      <c r="G170" s="66"/>
      <c r="H170" s="52"/>
    </row>
    <row r="171" spans="1:8" ht="12.75" customHeight="1">
      <c r="A171" s="15">
        <v>83</v>
      </c>
      <c r="B171" s="63" t="s">
        <v>18</v>
      </c>
      <c r="C171" s="17">
        <v>49</v>
      </c>
      <c r="D171" s="25" t="s">
        <v>238</v>
      </c>
      <c r="E171" s="27" t="s">
        <v>239</v>
      </c>
      <c r="F171" s="29" t="s">
        <v>18</v>
      </c>
      <c r="G171" s="27" t="s">
        <v>19</v>
      </c>
      <c r="H171" s="45" t="s">
        <v>240</v>
      </c>
    </row>
    <row r="172" spans="1:8" ht="12.75" customHeight="1">
      <c r="A172" s="15"/>
      <c r="B172" s="64"/>
      <c r="C172" s="17"/>
      <c r="D172" s="25"/>
      <c r="E172" s="27"/>
      <c r="F172" s="29"/>
      <c r="G172" s="27"/>
      <c r="H172" s="45"/>
    </row>
    <row r="173" spans="1:8" ht="12.75" customHeight="1">
      <c r="A173" s="15">
        <v>84</v>
      </c>
      <c r="B173" s="64"/>
      <c r="C173" s="17">
        <v>53</v>
      </c>
      <c r="D173" s="25" t="s">
        <v>241</v>
      </c>
      <c r="E173" s="27" t="s">
        <v>242</v>
      </c>
      <c r="F173" s="29" t="s">
        <v>18</v>
      </c>
      <c r="G173" s="27" t="s">
        <v>19</v>
      </c>
      <c r="H173" s="45" t="s">
        <v>243</v>
      </c>
    </row>
    <row r="174" spans="1:8" ht="12.75" customHeight="1">
      <c r="A174" s="15"/>
      <c r="B174" s="64"/>
      <c r="C174" s="17"/>
      <c r="D174" s="25"/>
      <c r="E174" s="27"/>
      <c r="F174" s="29"/>
      <c r="G174" s="27"/>
      <c r="H174" s="45"/>
    </row>
    <row r="175" spans="1:8" ht="12.75" customHeight="1">
      <c r="A175" s="15">
        <v>85</v>
      </c>
      <c r="B175" s="64"/>
      <c r="C175" s="17">
        <v>58</v>
      </c>
      <c r="D175" s="25" t="s">
        <v>244</v>
      </c>
      <c r="E175" s="27" t="s">
        <v>245</v>
      </c>
      <c r="F175" s="29" t="s">
        <v>18</v>
      </c>
      <c r="G175" s="27" t="s">
        <v>19</v>
      </c>
      <c r="H175" s="45" t="s">
        <v>246</v>
      </c>
    </row>
    <row r="176" spans="1:8" ht="12.75" customHeight="1">
      <c r="A176" s="15"/>
      <c r="B176" s="64"/>
      <c r="C176" s="17"/>
      <c r="D176" s="25"/>
      <c r="E176" s="27"/>
      <c r="F176" s="29"/>
      <c r="G176" s="27"/>
      <c r="H176" s="52"/>
    </row>
    <row r="177" spans="1:8" ht="12.75" customHeight="1">
      <c r="A177" s="15">
        <v>86</v>
      </c>
      <c r="B177" s="64"/>
      <c r="C177" s="17">
        <v>64</v>
      </c>
      <c r="D177" s="25" t="s">
        <v>247</v>
      </c>
      <c r="E177" s="27" t="s">
        <v>248</v>
      </c>
      <c r="F177" s="29" t="s">
        <v>18</v>
      </c>
      <c r="G177" s="27" t="s">
        <v>19</v>
      </c>
      <c r="H177" s="45" t="s">
        <v>31</v>
      </c>
    </row>
    <row r="178" spans="1:8" ht="12.75" customHeight="1">
      <c r="A178" s="15"/>
      <c r="B178" s="64"/>
      <c r="C178" s="17"/>
      <c r="D178" s="25"/>
      <c r="E178" s="27"/>
      <c r="F178" s="29"/>
      <c r="G178" s="27"/>
      <c r="H178" s="45"/>
    </row>
    <row r="179" spans="1:8" ht="12.75" customHeight="1">
      <c r="A179" s="15">
        <v>87</v>
      </c>
      <c r="B179" s="64"/>
      <c r="C179" s="17">
        <v>71</v>
      </c>
      <c r="D179" s="25" t="s">
        <v>249</v>
      </c>
      <c r="E179" s="27" t="s">
        <v>250</v>
      </c>
      <c r="F179" s="29" t="s">
        <v>18</v>
      </c>
      <c r="G179" s="27" t="s">
        <v>19</v>
      </c>
      <c r="H179" s="45" t="s">
        <v>31</v>
      </c>
    </row>
    <row r="180" spans="1:8" ht="12.75" customHeight="1">
      <c r="A180" s="15"/>
      <c r="B180" s="64"/>
      <c r="C180" s="17"/>
      <c r="D180" s="25"/>
      <c r="E180" s="27"/>
      <c r="F180" s="29"/>
      <c r="G180" s="27"/>
      <c r="H180" s="52"/>
    </row>
    <row r="181" spans="1:8" ht="12.75" customHeight="1">
      <c r="A181" s="15">
        <v>88</v>
      </c>
      <c r="B181" s="64"/>
      <c r="C181" s="17">
        <v>79</v>
      </c>
      <c r="D181" s="25" t="s">
        <v>251</v>
      </c>
      <c r="E181" s="27" t="s">
        <v>252</v>
      </c>
      <c r="F181" s="29" t="s">
        <v>18</v>
      </c>
      <c r="G181" s="27" t="s">
        <v>19</v>
      </c>
      <c r="H181" s="45" t="s">
        <v>31</v>
      </c>
    </row>
    <row r="182" spans="1:8" ht="12.75" customHeight="1">
      <c r="A182" s="15"/>
      <c r="B182" s="64"/>
      <c r="C182" s="17"/>
      <c r="D182" s="25"/>
      <c r="E182" s="27"/>
      <c r="F182" s="29"/>
      <c r="G182" s="27"/>
      <c r="H182" s="45"/>
    </row>
    <row r="183" spans="1:8" ht="12.75" customHeight="1">
      <c r="A183" s="15">
        <v>89</v>
      </c>
      <c r="B183" s="64"/>
      <c r="C183" s="17">
        <v>88</v>
      </c>
      <c r="D183" s="25" t="s">
        <v>253</v>
      </c>
      <c r="E183" s="27" t="s">
        <v>254</v>
      </c>
      <c r="F183" s="29" t="s">
        <v>18</v>
      </c>
      <c r="G183" s="27" t="s">
        <v>19</v>
      </c>
      <c r="H183" s="45" t="s">
        <v>240</v>
      </c>
    </row>
    <row r="184" spans="1:8" ht="12.75" customHeight="1">
      <c r="A184" s="15"/>
      <c r="B184" s="64"/>
      <c r="C184" s="17"/>
      <c r="D184" s="25"/>
      <c r="E184" s="27"/>
      <c r="F184" s="29"/>
      <c r="G184" s="27"/>
      <c r="H184" s="52"/>
    </row>
    <row r="185" spans="1:8" ht="12.75" customHeight="1">
      <c r="A185" s="15">
        <v>90</v>
      </c>
      <c r="B185" s="64"/>
      <c r="C185" s="17" t="s">
        <v>32</v>
      </c>
      <c r="D185" s="25" t="s">
        <v>255</v>
      </c>
      <c r="E185" s="27" t="s">
        <v>256</v>
      </c>
      <c r="F185" s="29" t="s">
        <v>18</v>
      </c>
      <c r="G185" s="27" t="s">
        <v>19</v>
      </c>
      <c r="H185" s="45" t="s">
        <v>240</v>
      </c>
    </row>
    <row r="186" spans="1:8" ht="12.75" customHeight="1" thickBot="1">
      <c r="A186" s="16"/>
      <c r="B186" s="68"/>
      <c r="C186" s="18"/>
      <c r="D186" s="26"/>
      <c r="E186" s="28"/>
      <c r="F186" s="30"/>
      <c r="G186" s="28"/>
      <c r="H186" s="53"/>
    </row>
    <row r="187" spans="2:8" ht="12.75" hidden="1">
      <c r="B187" s="62"/>
      <c r="C187" s="60">
        <v>42</v>
      </c>
      <c r="D187" s="74"/>
      <c r="E187" s="76"/>
      <c r="F187" s="78"/>
      <c r="G187" s="76"/>
      <c r="H187" s="79"/>
    </row>
    <row r="188" spans="2:8" ht="12.75" hidden="1">
      <c r="B188" s="62"/>
      <c r="C188" s="73"/>
      <c r="D188" s="75"/>
      <c r="E188" s="77"/>
      <c r="F188" s="78"/>
      <c r="G188" s="77"/>
      <c r="H188" s="33"/>
    </row>
    <row r="189" spans="2:8" ht="12.75" hidden="1">
      <c r="B189" s="63"/>
      <c r="C189" s="17">
        <v>46</v>
      </c>
      <c r="D189" s="19"/>
      <c r="E189" s="21"/>
      <c r="F189" s="80"/>
      <c r="G189" s="21"/>
      <c r="H189" s="31"/>
    </row>
    <row r="190" spans="2:8" ht="12.75" hidden="1">
      <c r="B190" s="64"/>
      <c r="C190" s="17"/>
      <c r="D190" s="19"/>
      <c r="E190" s="21"/>
      <c r="F190" s="81"/>
      <c r="G190" s="21"/>
      <c r="H190" s="31"/>
    </row>
    <row r="191" spans="2:8" ht="12.75" hidden="1">
      <c r="B191" s="64"/>
      <c r="C191" s="17">
        <v>50</v>
      </c>
      <c r="D191" s="19"/>
      <c r="E191" s="21"/>
      <c r="F191" s="80"/>
      <c r="G191" s="21"/>
      <c r="H191" s="31"/>
    </row>
    <row r="192" spans="2:8" ht="12.75" hidden="1">
      <c r="B192" s="64"/>
      <c r="C192" s="17"/>
      <c r="D192" s="19"/>
      <c r="E192" s="21"/>
      <c r="F192" s="81"/>
      <c r="G192" s="21"/>
      <c r="H192" s="31"/>
    </row>
    <row r="193" spans="2:8" ht="12.75" hidden="1">
      <c r="B193" s="64"/>
      <c r="C193" s="17">
        <v>55</v>
      </c>
      <c r="D193" s="19"/>
      <c r="E193" s="21"/>
      <c r="F193" s="80"/>
      <c r="G193" s="21"/>
      <c r="H193" s="31"/>
    </row>
    <row r="194" spans="2:8" ht="12.75" hidden="1">
      <c r="B194" s="64"/>
      <c r="C194" s="17"/>
      <c r="D194" s="19"/>
      <c r="E194" s="21"/>
      <c r="F194" s="81"/>
      <c r="G194" s="21"/>
      <c r="H194" s="33"/>
    </row>
    <row r="195" spans="2:8" ht="12.75" hidden="1">
      <c r="B195" s="64"/>
      <c r="C195" s="17">
        <v>60</v>
      </c>
      <c r="D195" s="19"/>
      <c r="E195" s="21"/>
      <c r="F195" s="23"/>
      <c r="G195" s="21"/>
      <c r="H195" s="31"/>
    </row>
    <row r="196" spans="2:8" ht="12.75" hidden="1">
      <c r="B196" s="64"/>
      <c r="C196" s="17"/>
      <c r="D196" s="19"/>
      <c r="E196" s="21"/>
      <c r="F196" s="23"/>
      <c r="G196" s="21"/>
      <c r="H196" s="31"/>
    </row>
    <row r="197" spans="2:8" ht="12.75" hidden="1">
      <c r="B197" s="64"/>
      <c r="C197" s="17">
        <v>66</v>
      </c>
      <c r="D197" s="19"/>
      <c r="E197" s="21"/>
      <c r="F197" s="23"/>
      <c r="G197" s="21"/>
      <c r="H197" s="31"/>
    </row>
    <row r="198" spans="2:8" ht="12.75" hidden="1">
      <c r="B198" s="64"/>
      <c r="C198" s="17"/>
      <c r="D198" s="19"/>
      <c r="E198" s="21"/>
      <c r="F198" s="23"/>
      <c r="G198" s="21"/>
      <c r="H198" s="33"/>
    </row>
    <row r="199" spans="2:8" ht="12.75" hidden="1">
      <c r="B199" s="64"/>
      <c r="C199" s="17">
        <v>72</v>
      </c>
      <c r="D199" s="19"/>
      <c r="E199" s="21"/>
      <c r="F199" s="23"/>
      <c r="G199" s="21"/>
      <c r="H199" s="31"/>
    </row>
    <row r="200" spans="2:8" ht="12.75" hidden="1">
      <c r="B200" s="64"/>
      <c r="C200" s="17"/>
      <c r="D200" s="19"/>
      <c r="E200" s="21"/>
      <c r="F200" s="23"/>
      <c r="G200" s="21"/>
      <c r="H200" s="31"/>
    </row>
    <row r="201" spans="2:8" ht="12.75" hidden="1">
      <c r="B201" s="64"/>
      <c r="C201" s="17">
        <v>78</v>
      </c>
      <c r="D201" s="19"/>
      <c r="E201" s="21"/>
      <c r="F201" s="23"/>
      <c r="G201" s="21"/>
      <c r="H201" s="31"/>
    </row>
    <row r="202" spans="2:8" ht="12.75" hidden="1">
      <c r="B202" s="64"/>
      <c r="C202" s="17"/>
      <c r="D202" s="19"/>
      <c r="E202" s="21"/>
      <c r="F202" s="23"/>
      <c r="G202" s="21"/>
      <c r="H202" s="33"/>
    </row>
    <row r="203" spans="2:8" ht="12.75" hidden="1">
      <c r="B203" s="64"/>
      <c r="C203" s="17">
        <v>84</v>
      </c>
      <c r="D203" s="19"/>
      <c r="E203" s="21"/>
      <c r="F203" s="23"/>
      <c r="G203" s="21"/>
      <c r="H203" s="31"/>
    </row>
    <row r="204" spans="2:8" ht="12.75" hidden="1">
      <c r="B204" s="64"/>
      <c r="C204" s="17"/>
      <c r="D204" s="19"/>
      <c r="E204" s="21"/>
      <c r="F204" s="23"/>
      <c r="G204" s="21"/>
      <c r="H204" s="33"/>
    </row>
    <row r="205" spans="2:8" ht="12.75" hidden="1">
      <c r="B205" s="64"/>
      <c r="C205" s="17" t="s">
        <v>8</v>
      </c>
      <c r="D205" s="19"/>
      <c r="E205" s="21"/>
      <c r="F205" s="23"/>
      <c r="G205" s="21"/>
      <c r="H205" s="31"/>
    </row>
    <row r="206" spans="2:8" ht="13.5" hidden="1" thickBot="1">
      <c r="B206" s="68"/>
      <c r="C206" s="18"/>
      <c r="D206" s="20"/>
      <c r="E206" s="22"/>
      <c r="F206" s="24"/>
      <c r="G206" s="22"/>
      <c r="H206" s="32"/>
    </row>
    <row r="208" spans="2:7" ht="15.75">
      <c r="B208" s="7" t="str">
        <f>HYPERLINK('[1]реквизиты'!$A$11)</f>
        <v>Гл. судья, судья ВК</v>
      </c>
      <c r="C208" s="8"/>
      <c r="D208" s="11"/>
      <c r="E208" s="9"/>
      <c r="F208" s="11"/>
      <c r="G208" s="7" t="str">
        <f>HYPERLINK('[1]реквизиты'!$G$11)</f>
        <v>Пшеничных И.А.</v>
      </c>
    </row>
    <row r="209" spans="2:7" ht="15.75">
      <c r="B209" s="8"/>
      <c r="C209" s="8"/>
      <c r="D209" s="11"/>
      <c r="E209" s="10"/>
      <c r="F209" s="11"/>
      <c r="G209" s="7" t="str">
        <f>HYPERLINK('[1]реквизиты'!$G$12)</f>
        <v>/г. Кинешма/</v>
      </c>
    </row>
    <row r="210" spans="2:7" ht="12.75">
      <c r="B210" s="9"/>
      <c r="C210" s="9"/>
      <c r="D210" s="11"/>
      <c r="E210" s="11"/>
      <c r="F210" s="11"/>
      <c r="G210" s="9"/>
    </row>
    <row r="211" spans="2:7" ht="15.75">
      <c r="B211" s="7" t="str">
        <f>HYPERLINK('[1]реквизиты'!$A$13)</f>
        <v>Гл. секретарь, судья ВК</v>
      </c>
      <c r="C211" s="8"/>
      <c r="D211" s="11"/>
      <c r="E211" s="12"/>
      <c r="F211" s="11"/>
      <c r="G211" s="7" t="str">
        <f>HYPERLINK('[1]реквизиты'!$G$13)</f>
        <v>Дроков А.Н.</v>
      </c>
    </row>
    <row r="212" spans="2:7" ht="12.75">
      <c r="B212" s="9"/>
      <c r="C212" s="9"/>
      <c r="D212" s="11"/>
      <c r="E212" s="9"/>
      <c r="F212" s="11"/>
      <c r="G212" s="7" t="str">
        <f>HYPERLINK('[1]реквизиты'!$G$14)</f>
        <v>/г. Москва/</v>
      </c>
    </row>
    <row r="213" spans="4:6" ht="12.75">
      <c r="D213" s="13"/>
      <c r="F213" s="13"/>
    </row>
    <row r="214" spans="2:7" ht="15.75">
      <c r="B214" s="7" t="s">
        <v>21</v>
      </c>
      <c r="C214" s="8"/>
      <c r="D214" s="11"/>
      <c r="E214" s="12"/>
      <c r="F214" s="11"/>
      <c r="G214" s="7" t="s">
        <v>257</v>
      </c>
    </row>
    <row r="215" spans="2:7" ht="12.75">
      <c r="B215" s="9"/>
      <c r="C215" s="9"/>
      <c r="D215" s="9"/>
      <c r="E215" s="9"/>
      <c r="F215" s="9"/>
      <c r="G215" s="7" t="s">
        <v>258</v>
      </c>
    </row>
  </sheetData>
  <sheetProtection/>
  <mergeCells count="724">
    <mergeCell ref="A157:A158"/>
    <mergeCell ref="A159:A160"/>
    <mergeCell ref="A161:A162"/>
    <mergeCell ref="A163:A164"/>
    <mergeCell ref="A165:A166"/>
    <mergeCell ref="A167:A168"/>
    <mergeCell ref="A145:A146"/>
    <mergeCell ref="A147:A148"/>
    <mergeCell ref="A149:A150"/>
    <mergeCell ref="A151:A152"/>
    <mergeCell ref="A153:A154"/>
    <mergeCell ref="A155:A156"/>
    <mergeCell ref="C115:C116"/>
    <mergeCell ref="D141:D142"/>
    <mergeCell ref="E141:E142"/>
    <mergeCell ref="B5:B6"/>
    <mergeCell ref="B7:B8"/>
    <mergeCell ref="B25:B26"/>
    <mergeCell ref="B9:B24"/>
    <mergeCell ref="C137:C138"/>
    <mergeCell ref="A133:A134"/>
    <mergeCell ref="A135:A136"/>
    <mergeCell ref="H147:H148"/>
    <mergeCell ref="G145:G146"/>
    <mergeCell ref="H145:H146"/>
    <mergeCell ref="A137:A138"/>
    <mergeCell ref="A139:A140"/>
    <mergeCell ref="A141:A142"/>
    <mergeCell ref="A143:A144"/>
    <mergeCell ref="C141:C142"/>
    <mergeCell ref="H137:H138"/>
    <mergeCell ref="C135:C136"/>
    <mergeCell ref="F141:F142"/>
    <mergeCell ref="G141:G142"/>
    <mergeCell ref="H143:H144"/>
    <mergeCell ref="H141:H142"/>
    <mergeCell ref="D139:D140"/>
    <mergeCell ref="E139:E140"/>
    <mergeCell ref="G139:G140"/>
    <mergeCell ref="G133:G134"/>
    <mergeCell ref="H133:H134"/>
    <mergeCell ref="H131:H132"/>
    <mergeCell ref="D137:D138"/>
    <mergeCell ref="E137:E138"/>
    <mergeCell ref="H139:H140"/>
    <mergeCell ref="H135:H136"/>
    <mergeCell ref="D119:D120"/>
    <mergeCell ref="A129:A130"/>
    <mergeCell ref="C129:C130"/>
    <mergeCell ref="E129:E130"/>
    <mergeCell ref="F129:F130"/>
    <mergeCell ref="C133:C134"/>
    <mergeCell ref="D133:D134"/>
    <mergeCell ref="E133:E134"/>
    <mergeCell ref="F133:F134"/>
    <mergeCell ref="A123:A124"/>
    <mergeCell ref="C131:C132"/>
    <mergeCell ref="D131:D132"/>
    <mergeCell ref="E131:E132"/>
    <mergeCell ref="F131:F132"/>
    <mergeCell ref="G131:G132"/>
    <mergeCell ref="G129:G130"/>
    <mergeCell ref="H125:H126"/>
    <mergeCell ref="A127:A128"/>
    <mergeCell ref="C127:C128"/>
    <mergeCell ref="D127:D128"/>
    <mergeCell ref="E127:E128"/>
    <mergeCell ref="F127:F128"/>
    <mergeCell ref="G127:G128"/>
    <mergeCell ref="G125:G126"/>
    <mergeCell ref="B117:B132"/>
    <mergeCell ref="A131:A132"/>
    <mergeCell ref="H129:H130"/>
    <mergeCell ref="D129:D130"/>
    <mergeCell ref="G123:G124"/>
    <mergeCell ref="H123:H124"/>
    <mergeCell ref="H127:H128"/>
    <mergeCell ref="A125:A126"/>
    <mergeCell ref="C125:C126"/>
    <mergeCell ref="D125:D126"/>
    <mergeCell ref="E125:E126"/>
    <mergeCell ref="F125:F126"/>
    <mergeCell ref="H119:H120"/>
    <mergeCell ref="A121:A122"/>
    <mergeCell ref="C121:C122"/>
    <mergeCell ref="D121:D122"/>
    <mergeCell ref="E121:E122"/>
    <mergeCell ref="F121:F122"/>
    <mergeCell ref="G121:G122"/>
    <mergeCell ref="H121:H122"/>
    <mergeCell ref="A119:A120"/>
    <mergeCell ref="C119:C120"/>
    <mergeCell ref="E119:E120"/>
    <mergeCell ref="F119:F120"/>
    <mergeCell ref="G119:G120"/>
    <mergeCell ref="A115:A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B115:B116"/>
    <mergeCell ref="H115:H116"/>
    <mergeCell ref="H199:H200"/>
    <mergeCell ref="G117:G118"/>
    <mergeCell ref="H117:H118"/>
    <mergeCell ref="C199:C200"/>
    <mergeCell ref="D199:D200"/>
    <mergeCell ref="E199:E200"/>
    <mergeCell ref="C201:C202"/>
    <mergeCell ref="D201:D202"/>
    <mergeCell ref="E201:E202"/>
    <mergeCell ref="F201:F202"/>
    <mergeCell ref="G201:G202"/>
    <mergeCell ref="H201:H202"/>
    <mergeCell ref="F199:F200"/>
    <mergeCell ref="G199:G200"/>
    <mergeCell ref="G115:G116"/>
    <mergeCell ref="C123:C124"/>
    <mergeCell ref="D123:D124"/>
    <mergeCell ref="E123:E124"/>
    <mergeCell ref="F123:F124"/>
    <mergeCell ref="D193:D194"/>
    <mergeCell ref="E193:E194"/>
    <mergeCell ref="C197:C198"/>
    <mergeCell ref="D197:D198"/>
    <mergeCell ref="E197:E198"/>
    <mergeCell ref="F197:F198"/>
    <mergeCell ref="G197:G198"/>
    <mergeCell ref="H197:H198"/>
    <mergeCell ref="C195:C196"/>
    <mergeCell ref="D195:D196"/>
    <mergeCell ref="E195:E196"/>
    <mergeCell ref="F195:F196"/>
    <mergeCell ref="G195:G196"/>
    <mergeCell ref="H189:H190"/>
    <mergeCell ref="C191:C192"/>
    <mergeCell ref="D191:D192"/>
    <mergeCell ref="H195:H196"/>
    <mergeCell ref="E191:E192"/>
    <mergeCell ref="F191:F192"/>
    <mergeCell ref="G191:G192"/>
    <mergeCell ref="F193:F194"/>
    <mergeCell ref="G193:G194"/>
    <mergeCell ref="H193:H194"/>
    <mergeCell ref="G187:G188"/>
    <mergeCell ref="H187:H188"/>
    <mergeCell ref="B189:B206"/>
    <mergeCell ref="C189:C190"/>
    <mergeCell ref="D189:D190"/>
    <mergeCell ref="E189:E190"/>
    <mergeCell ref="F189:F190"/>
    <mergeCell ref="G189:G190"/>
    <mergeCell ref="H191:H192"/>
    <mergeCell ref="C193:C194"/>
    <mergeCell ref="H111:H112"/>
    <mergeCell ref="A109:A110"/>
    <mergeCell ref="C109:C110"/>
    <mergeCell ref="A113:A114"/>
    <mergeCell ref="C113:C114"/>
    <mergeCell ref="D113:D114"/>
    <mergeCell ref="E113:E114"/>
    <mergeCell ref="F113:F114"/>
    <mergeCell ref="G113:G114"/>
    <mergeCell ref="H113:H114"/>
    <mergeCell ref="A111:A112"/>
    <mergeCell ref="C111:C112"/>
    <mergeCell ref="D111:D112"/>
    <mergeCell ref="E111:E112"/>
    <mergeCell ref="F111:F112"/>
    <mergeCell ref="G111:G112"/>
    <mergeCell ref="F109:F110"/>
    <mergeCell ref="G109:G110"/>
    <mergeCell ref="H105:H106"/>
    <mergeCell ref="A107:A108"/>
    <mergeCell ref="C107:C108"/>
    <mergeCell ref="D107:D108"/>
    <mergeCell ref="E107:E108"/>
    <mergeCell ref="F107:F108"/>
    <mergeCell ref="H109:H110"/>
    <mergeCell ref="G107:G108"/>
    <mergeCell ref="H107:H108"/>
    <mergeCell ref="A105:A106"/>
    <mergeCell ref="C105:C106"/>
    <mergeCell ref="D105:D106"/>
    <mergeCell ref="E105:E106"/>
    <mergeCell ref="F105:F106"/>
    <mergeCell ref="G105:G106"/>
    <mergeCell ref="H97:H98"/>
    <mergeCell ref="H99:H100"/>
    <mergeCell ref="H101:H102"/>
    <mergeCell ref="A103:A104"/>
    <mergeCell ref="C103:C104"/>
    <mergeCell ref="D103:D104"/>
    <mergeCell ref="E103:E104"/>
    <mergeCell ref="F103:F104"/>
    <mergeCell ref="G103:G104"/>
    <mergeCell ref="H103:H104"/>
    <mergeCell ref="G99:G100"/>
    <mergeCell ref="D101:D102"/>
    <mergeCell ref="E101:E102"/>
    <mergeCell ref="F101:F102"/>
    <mergeCell ref="G101:G102"/>
    <mergeCell ref="G97:G98"/>
    <mergeCell ref="F97:F98"/>
    <mergeCell ref="A99:A100"/>
    <mergeCell ref="C99:C100"/>
    <mergeCell ref="D99:D100"/>
    <mergeCell ref="E99:E100"/>
    <mergeCell ref="F99:F100"/>
    <mergeCell ref="B99:B114"/>
    <mergeCell ref="A101:A102"/>
    <mergeCell ref="C101:C102"/>
    <mergeCell ref="D109:D110"/>
    <mergeCell ref="E109:E110"/>
    <mergeCell ref="B187:B188"/>
    <mergeCell ref="C187:C188"/>
    <mergeCell ref="D187:D188"/>
    <mergeCell ref="E187:E188"/>
    <mergeCell ref="F187:F188"/>
    <mergeCell ref="A97:A98"/>
    <mergeCell ref="C97:C98"/>
    <mergeCell ref="D97:D98"/>
    <mergeCell ref="E97:E98"/>
    <mergeCell ref="B97:B98"/>
    <mergeCell ref="H181:H182"/>
    <mergeCell ref="C183:C184"/>
    <mergeCell ref="D183:D184"/>
    <mergeCell ref="E183:E184"/>
    <mergeCell ref="F183:F184"/>
    <mergeCell ref="G183:G184"/>
    <mergeCell ref="H183:H184"/>
    <mergeCell ref="D179:D180"/>
    <mergeCell ref="E179:E180"/>
    <mergeCell ref="F179:F180"/>
    <mergeCell ref="G179:G180"/>
    <mergeCell ref="H179:H180"/>
    <mergeCell ref="C181:C182"/>
    <mergeCell ref="D181:D182"/>
    <mergeCell ref="E181:E182"/>
    <mergeCell ref="F181:F182"/>
    <mergeCell ref="G181:G182"/>
    <mergeCell ref="H185:H186"/>
    <mergeCell ref="B169:B170"/>
    <mergeCell ref="B171:B186"/>
    <mergeCell ref="C177:C178"/>
    <mergeCell ref="D177:D178"/>
    <mergeCell ref="E177:E178"/>
    <mergeCell ref="F177:F178"/>
    <mergeCell ref="G177:G178"/>
    <mergeCell ref="H177:H178"/>
    <mergeCell ref="C179:C180"/>
    <mergeCell ref="H93:H94"/>
    <mergeCell ref="H91:H92"/>
    <mergeCell ref="A95:A96"/>
    <mergeCell ref="C95:C96"/>
    <mergeCell ref="D95:D96"/>
    <mergeCell ref="E95:E96"/>
    <mergeCell ref="F95:F96"/>
    <mergeCell ref="B81:B96"/>
    <mergeCell ref="G93:G94"/>
    <mergeCell ref="A89:A90"/>
    <mergeCell ref="C89:C90"/>
    <mergeCell ref="G95:G96"/>
    <mergeCell ref="H95:H96"/>
    <mergeCell ref="A93:A94"/>
    <mergeCell ref="C93:C94"/>
    <mergeCell ref="D93:D94"/>
    <mergeCell ref="E93:E94"/>
    <mergeCell ref="F93:F94"/>
    <mergeCell ref="A91:A92"/>
    <mergeCell ref="C91:C92"/>
    <mergeCell ref="D91:D92"/>
    <mergeCell ref="E91:E92"/>
    <mergeCell ref="F91:F92"/>
    <mergeCell ref="G91:G92"/>
    <mergeCell ref="C87:C88"/>
    <mergeCell ref="D87:D88"/>
    <mergeCell ref="E87:E88"/>
    <mergeCell ref="F87:F88"/>
    <mergeCell ref="E85:E86"/>
    <mergeCell ref="F85:F86"/>
    <mergeCell ref="H89:H90"/>
    <mergeCell ref="G85:G86"/>
    <mergeCell ref="D89:D90"/>
    <mergeCell ref="E89:E90"/>
    <mergeCell ref="F89:F90"/>
    <mergeCell ref="G89:G90"/>
    <mergeCell ref="H85:H86"/>
    <mergeCell ref="F83:F84"/>
    <mergeCell ref="G83:G84"/>
    <mergeCell ref="H83:H84"/>
    <mergeCell ref="A81:A82"/>
    <mergeCell ref="C81:C82"/>
    <mergeCell ref="G87:G88"/>
    <mergeCell ref="H87:H88"/>
    <mergeCell ref="A85:A86"/>
    <mergeCell ref="C85:C86"/>
    <mergeCell ref="D85:D86"/>
    <mergeCell ref="G81:G82"/>
    <mergeCell ref="H79:H80"/>
    <mergeCell ref="H81:H82"/>
    <mergeCell ref="B63:B78"/>
    <mergeCell ref="B27:B42"/>
    <mergeCell ref="B43:B44"/>
    <mergeCell ref="B45:B60"/>
    <mergeCell ref="B61:B62"/>
    <mergeCell ref="H77:H78"/>
    <mergeCell ref="A79:A80"/>
    <mergeCell ref="C79:C80"/>
    <mergeCell ref="D81:D82"/>
    <mergeCell ref="E81:E82"/>
    <mergeCell ref="F81:F82"/>
    <mergeCell ref="A87:A88"/>
    <mergeCell ref="A83:A84"/>
    <mergeCell ref="C83:C84"/>
    <mergeCell ref="D83:D84"/>
    <mergeCell ref="E83:E84"/>
    <mergeCell ref="A33:A34"/>
    <mergeCell ref="A35:A36"/>
    <mergeCell ref="F79:F80"/>
    <mergeCell ref="G79:G80"/>
    <mergeCell ref="D79:D80"/>
    <mergeCell ref="E79:E80"/>
    <mergeCell ref="B79:B80"/>
    <mergeCell ref="A37:A38"/>
    <mergeCell ref="A39:A40"/>
    <mergeCell ref="A41:A42"/>
    <mergeCell ref="A25:A26"/>
    <mergeCell ref="A27:A28"/>
    <mergeCell ref="A29:A30"/>
    <mergeCell ref="A31:A32"/>
    <mergeCell ref="A15:A16"/>
    <mergeCell ref="A17:A18"/>
    <mergeCell ref="A19:A20"/>
    <mergeCell ref="A21:A22"/>
    <mergeCell ref="A23:A24"/>
    <mergeCell ref="C175:C176"/>
    <mergeCell ref="D175:D176"/>
    <mergeCell ref="E175:E176"/>
    <mergeCell ref="F175:F176"/>
    <mergeCell ref="G175:G176"/>
    <mergeCell ref="H175:H176"/>
    <mergeCell ref="C173:C174"/>
    <mergeCell ref="D173:D174"/>
    <mergeCell ref="E173:E174"/>
    <mergeCell ref="F173:F174"/>
    <mergeCell ref="G173:G174"/>
    <mergeCell ref="H173:H174"/>
    <mergeCell ref="C171:C172"/>
    <mergeCell ref="D171:D172"/>
    <mergeCell ref="E171:E172"/>
    <mergeCell ref="F171:F172"/>
    <mergeCell ref="H169:H170"/>
    <mergeCell ref="G171:G172"/>
    <mergeCell ref="H171:H172"/>
    <mergeCell ref="H167:H168"/>
    <mergeCell ref="C169:C170"/>
    <mergeCell ref="D169:D170"/>
    <mergeCell ref="E169:E170"/>
    <mergeCell ref="F169:F170"/>
    <mergeCell ref="G169:G170"/>
    <mergeCell ref="A77:A78"/>
    <mergeCell ref="C77:C78"/>
    <mergeCell ref="D77:D78"/>
    <mergeCell ref="E77:E78"/>
    <mergeCell ref="F77:F78"/>
    <mergeCell ref="G77:G78"/>
    <mergeCell ref="H73:H74"/>
    <mergeCell ref="A75:A76"/>
    <mergeCell ref="C75:C76"/>
    <mergeCell ref="D75:D76"/>
    <mergeCell ref="E75:E76"/>
    <mergeCell ref="F75:F76"/>
    <mergeCell ref="G75:G76"/>
    <mergeCell ref="H75:H76"/>
    <mergeCell ref="A73:A74"/>
    <mergeCell ref="C73:C74"/>
    <mergeCell ref="D73:D74"/>
    <mergeCell ref="E73:E74"/>
    <mergeCell ref="F73:F74"/>
    <mergeCell ref="G73:G74"/>
    <mergeCell ref="H69:H70"/>
    <mergeCell ref="A71:A72"/>
    <mergeCell ref="C71:C72"/>
    <mergeCell ref="D71:D72"/>
    <mergeCell ref="E71:E72"/>
    <mergeCell ref="F71:F72"/>
    <mergeCell ref="C65:C66"/>
    <mergeCell ref="D65:D66"/>
    <mergeCell ref="G71:G72"/>
    <mergeCell ref="H71:H72"/>
    <mergeCell ref="A69:A70"/>
    <mergeCell ref="C69:C70"/>
    <mergeCell ref="D69:D70"/>
    <mergeCell ref="E69:E70"/>
    <mergeCell ref="F69:F70"/>
    <mergeCell ref="G69:G70"/>
    <mergeCell ref="A67:A68"/>
    <mergeCell ref="C67:C68"/>
    <mergeCell ref="D67:D68"/>
    <mergeCell ref="E67:E68"/>
    <mergeCell ref="F67:F68"/>
    <mergeCell ref="H67:H68"/>
    <mergeCell ref="G65:G66"/>
    <mergeCell ref="H61:H62"/>
    <mergeCell ref="A63:A64"/>
    <mergeCell ref="C63:C64"/>
    <mergeCell ref="D63:D64"/>
    <mergeCell ref="E63:E64"/>
    <mergeCell ref="F63:F64"/>
    <mergeCell ref="G63:G64"/>
    <mergeCell ref="H65:H66"/>
    <mergeCell ref="A65:A66"/>
    <mergeCell ref="H63:H64"/>
    <mergeCell ref="A61:A62"/>
    <mergeCell ref="C61:C62"/>
    <mergeCell ref="D61:D62"/>
    <mergeCell ref="E61:E62"/>
    <mergeCell ref="F61:F62"/>
    <mergeCell ref="G61:G62"/>
    <mergeCell ref="C167:C168"/>
    <mergeCell ref="D167:D168"/>
    <mergeCell ref="E167:E168"/>
    <mergeCell ref="F167:F168"/>
    <mergeCell ref="G167:G168"/>
    <mergeCell ref="G67:G68"/>
    <mergeCell ref="C165:C166"/>
    <mergeCell ref="D165:D166"/>
    <mergeCell ref="E165:E166"/>
    <mergeCell ref="F165:F166"/>
    <mergeCell ref="G165:G166"/>
    <mergeCell ref="H165:H166"/>
    <mergeCell ref="C163:C164"/>
    <mergeCell ref="D163:D164"/>
    <mergeCell ref="E163:E164"/>
    <mergeCell ref="F163:F164"/>
    <mergeCell ref="G163:G164"/>
    <mergeCell ref="H163:H164"/>
    <mergeCell ref="C161:C162"/>
    <mergeCell ref="D161:D162"/>
    <mergeCell ref="E161:E162"/>
    <mergeCell ref="F161:F162"/>
    <mergeCell ref="G161:G162"/>
    <mergeCell ref="H161:H162"/>
    <mergeCell ref="C159:C160"/>
    <mergeCell ref="D159:D160"/>
    <mergeCell ref="E159:E160"/>
    <mergeCell ref="F159:F160"/>
    <mergeCell ref="G159:G160"/>
    <mergeCell ref="H159:H160"/>
    <mergeCell ref="G155:G156"/>
    <mergeCell ref="H155:H156"/>
    <mergeCell ref="C157:C158"/>
    <mergeCell ref="D157:D158"/>
    <mergeCell ref="E157:E158"/>
    <mergeCell ref="F157:F158"/>
    <mergeCell ref="G157:G158"/>
    <mergeCell ref="H157:H158"/>
    <mergeCell ref="C59:C60"/>
    <mergeCell ref="D59:D60"/>
    <mergeCell ref="E59:E60"/>
    <mergeCell ref="F59:F60"/>
    <mergeCell ref="C155:C156"/>
    <mergeCell ref="D155:D156"/>
    <mergeCell ref="E155:E156"/>
    <mergeCell ref="F155:F156"/>
    <mergeCell ref="E65:E66"/>
    <mergeCell ref="F65:F66"/>
    <mergeCell ref="G59:G60"/>
    <mergeCell ref="H59:H60"/>
    <mergeCell ref="A57:A58"/>
    <mergeCell ref="C57:C58"/>
    <mergeCell ref="D57:D58"/>
    <mergeCell ref="E57:E58"/>
    <mergeCell ref="F57:F58"/>
    <mergeCell ref="G57:G58"/>
    <mergeCell ref="H57:H58"/>
    <mergeCell ref="A59:A60"/>
    <mergeCell ref="H53:H54"/>
    <mergeCell ref="A55:A56"/>
    <mergeCell ref="C55:C56"/>
    <mergeCell ref="D55:D56"/>
    <mergeCell ref="E55:E56"/>
    <mergeCell ref="F55:F56"/>
    <mergeCell ref="G55:G56"/>
    <mergeCell ref="H55:H56"/>
    <mergeCell ref="A53:A54"/>
    <mergeCell ref="C53:C54"/>
    <mergeCell ref="D53:D54"/>
    <mergeCell ref="E53:E54"/>
    <mergeCell ref="F53:F54"/>
    <mergeCell ref="G53:G54"/>
    <mergeCell ref="H49:H50"/>
    <mergeCell ref="A51:A52"/>
    <mergeCell ref="C51:C52"/>
    <mergeCell ref="D51:D52"/>
    <mergeCell ref="E51:E52"/>
    <mergeCell ref="F51:F52"/>
    <mergeCell ref="H47:H48"/>
    <mergeCell ref="A45:A46"/>
    <mergeCell ref="C45:C46"/>
    <mergeCell ref="G51:G52"/>
    <mergeCell ref="H51:H52"/>
    <mergeCell ref="A49:A50"/>
    <mergeCell ref="C49:C50"/>
    <mergeCell ref="D49:D50"/>
    <mergeCell ref="E49:E50"/>
    <mergeCell ref="F49:F50"/>
    <mergeCell ref="G153:G154"/>
    <mergeCell ref="H153:H154"/>
    <mergeCell ref="B151:B152"/>
    <mergeCell ref="B153:B168"/>
    <mergeCell ref="H43:H44"/>
    <mergeCell ref="F43:F44"/>
    <mergeCell ref="G43:G44"/>
    <mergeCell ref="H45:H46"/>
    <mergeCell ref="C47:C48"/>
    <mergeCell ref="D47:D48"/>
    <mergeCell ref="C153:C154"/>
    <mergeCell ref="D153:D154"/>
    <mergeCell ref="E153:E154"/>
    <mergeCell ref="F153:F154"/>
    <mergeCell ref="A43:A44"/>
    <mergeCell ref="C43:C44"/>
    <mergeCell ref="D43:D44"/>
    <mergeCell ref="E43:E44"/>
    <mergeCell ref="A47:A48"/>
    <mergeCell ref="E47:E48"/>
    <mergeCell ref="H149:H150"/>
    <mergeCell ref="C151:C152"/>
    <mergeCell ref="D151:D152"/>
    <mergeCell ref="E151:E152"/>
    <mergeCell ref="F151:F152"/>
    <mergeCell ref="G151:G152"/>
    <mergeCell ref="H151:H152"/>
    <mergeCell ref="F147:F148"/>
    <mergeCell ref="C149:C150"/>
    <mergeCell ref="D149:D150"/>
    <mergeCell ref="E149:E150"/>
    <mergeCell ref="F149:F150"/>
    <mergeCell ref="G149:G150"/>
    <mergeCell ref="C147:C148"/>
    <mergeCell ref="D147:D148"/>
    <mergeCell ref="E147:E148"/>
    <mergeCell ref="G147:G148"/>
    <mergeCell ref="F143:F144"/>
    <mergeCell ref="G143:G144"/>
    <mergeCell ref="C145:C146"/>
    <mergeCell ref="D145:D146"/>
    <mergeCell ref="E145:E146"/>
    <mergeCell ref="F145:F146"/>
    <mergeCell ref="G47:G48"/>
    <mergeCell ref="G135:G136"/>
    <mergeCell ref="G137:G138"/>
    <mergeCell ref="C139:C140"/>
    <mergeCell ref="F139:F140"/>
    <mergeCell ref="D45:D46"/>
    <mergeCell ref="E45:E46"/>
    <mergeCell ref="F45:F46"/>
    <mergeCell ref="G45:G46"/>
    <mergeCell ref="G49:G50"/>
    <mergeCell ref="F47:F48"/>
    <mergeCell ref="B133:B134"/>
    <mergeCell ref="B135:B150"/>
    <mergeCell ref="D135:D136"/>
    <mergeCell ref="E135:E136"/>
    <mergeCell ref="F135:F136"/>
    <mergeCell ref="F137:F138"/>
    <mergeCell ref="C143:C144"/>
    <mergeCell ref="D143:D144"/>
    <mergeCell ref="E143:E144"/>
    <mergeCell ref="G41:G42"/>
    <mergeCell ref="H41:H42"/>
    <mergeCell ref="G39:G40"/>
    <mergeCell ref="H39:H40"/>
    <mergeCell ref="C41:C42"/>
    <mergeCell ref="D41:D42"/>
    <mergeCell ref="E41:E42"/>
    <mergeCell ref="F41:F42"/>
    <mergeCell ref="E39:E40"/>
    <mergeCell ref="F39:F40"/>
    <mergeCell ref="C39:C40"/>
    <mergeCell ref="D39:D40"/>
    <mergeCell ref="G35:G36"/>
    <mergeCell ref="H35:H36"/>
    <mergeCell ref="G37:G38"/>
    <mergeCell ref="H37:H38"/>
    <mergeCell ref="C35:C36"/>
    <mergeCell ref="D35:D36"/>
    <mergeCell ref="E35:E36"/>
    <mergeCell ref="F35:F36"/>
    <mergeCell ref="C37:C38"/>
    <mergeCell ref="D37:D38"/>
    <mergeCell ref="E37:E38"/>
    <mergeCell ref="F37:F38"/>
    <mergeCell ref="G33:G34"/>
    <mergeCell ref="H33:H34"/>
    <mergeCell ref="C31:C32"/>
    <mergeCell ref="D31:D32"/>
    <mergeCell ref="C33:C34"/>
    <mergeCell ref="D33:D34"/>
    <mergeCell ref="E33:E34"/>
    <mergeCell ref="F33:F34"/>
    <mergeCell ref="E31:E32"/>
    <mergeCell ref="F31:F32"/>
    <mergeCell ref="G27:G28"/>
    <mergeCell ref="G31:G32"/>
    <mergeCell ref="H31:H32"/>
    <mergeCell ref="C29:C30"/>
    <mergeCell ref="D29:D30"/>
    <mergeCell ref="E29:E30"/>
    <mergeCell ref="F29:F30"/>
    <mergeCell ref="H27:H28"/>
    <mergeCell ref="G29:G30"/>
    <mergeCell ref="H29:H30"/>
    <mergeCell ref="H25:H26"/>
    <mergeCell ref="D25:D26"/>
    <mergeCell ref="E25:E26"/>
    <mergeCell ref="F25:F26"/>
    <mergeCell ref="G25:G26"/>
    <mergeCell ref="C27:C28"/>
    <mergeCell ref="D27:D28"/>
    <mergeCell ref="E27:E28"/>
    <mergeCell ref="F27:F28"/>
    <mergeCell ref="C25:C26"/>
    <mergeCell ref="C21:C22"/>
    <mergeCell ref="D21:D22"/>
    <mergeCell ref="C23:C24"/>
    <mergeCell ref="D23:D24"/>
    <mergeCell ref="E23:E24"/>
    <mergeCell ref="F23:F24"/>
    <mergeCell ref="E21:E22"/>
    <mergeCell ref="F21:F22"/>
    <mergeCell ref="G17:G18"/>
    <mergeCell ref="H17:H18"/>
    <mergeCell ref="G19:G20"/>
    <mergeCell ref="H19:H20"/>
    <mergeCell ref="E19:E20"/>
    <mergeCell ref="F19:F20"/>
    <mergeCell ref="G23:G24"/>
    <mergeCell ref="H23:H24"/>
    <mergeCell ref="C17:C18"/>
    <mergeCell ref="D17:D18"/>
    <mergeCell ref="E17:E18"/>
    <mergeCell ref="F17:F18"/>
    <mergeCell ref="G21:G22"/>
    <mergeCell ref="H21:H22"/>
    <mergeCell ref="C19:C20"/>
    <mergeCell ref="D19:D20"/>
    <mergeCell ref="G15:G16"/>
    <mergeCell ref="H15:H16"/>
    <mergeCell ref="G13:G14"/>
    <mergeCell ref="H13:H14"/>
    <mergeCell ref="C15:C16"/>
    <mergeCell ref="D15:D16"/>
    <mergeCell ref="E15:E16"/>
    <mergeCell ref="F15:F16"/>
    <mergeCell ref="E13:E14"/>
    <mergeCell ref="F13:F14"/>
    <mergeCell ref="G9:G10"/>
    <mergeCell ref="H9:H10"/>
    <mergeCell ref="G11:G12"/>
    <mergeCell ref="H11:H12"/>
    <mergeCell ref="C9:C10"/>
    <mergeCell ref="D9:D10"/>
    <mergeCell ref="E9:E10"/>
    <mergeCell ref="F9:F10"/>
    <mergeCell ref="C11:C12"/>
    <mergeCell ref="D11:D12"/>
    <mergeCell ref="E11:E12"/>
    <mergeCell ref="F11:F12"/>
    <mergeCell ref="A7:A8"/>
    <mergeCell ref="C13:C14"/>
    <mergeCell ref="D13:D14"/>
    <mergeCell ref="A13:A14"/>
    <mergeCell ref="A9:A10"/>
    <mergeCell ref="A11:A12"/>
    <mergeCell ref="G7:G8"/>
    <mergeCell ref="H7:H8"/>
    <mergeCell ref="C7:C8"/>
    <mergeCell ref="D7:D8"/>
    <mergeCell ref="E7:E8"/>
    <mergeCell ref="F7:F8"/>
    <mergeCell ref="A1:H1"/>
    <mergeCell ref="A2:H2"/>
    <mergeCell ref="A3:H3"/>
    <mergeCell ref="A5:A6"/>
    <mergeCell ref="H5:H6"/>
    <mergeCell ref="G5:G6"/>
    <mergeCell ref="F5:F6"/>
    <mergeCell ref="E5:E6"/>
    <mergeCell ref="D5:D6"/>
    <mergeCell ref="C5:C6"/>
    <mergeCell ref="H205:H206"/>
    <mergeCell ref="C203:C204"/>
    <mergeCell ref="D203:D204"/>
    <mergeCell ref="E203:E204"/>
    <mergeCell ref="F203:F204"/>
    <mergeCell ref="G203:G204"/>
    <mergeCell ref="H203:H204"/>
    <mergeCell ref="C205:C206"/>
    <mergeCell ref="D205:D206"/>
    <mergeCell ref="E205:E206"/>
    <mergeCell ref="F205:F206"/>
    <mergeCell ref="G205:G206"/>
    <mergeCell ref="C185:C186"/>
    <mergeCell ref="D185:D186"/>
    <mergeCell ref="E185:E186"/>
    <mergeCell ref="F185:F186"/>
    <mergeCell ref="G185:G186"/>
    <mergeCell ref="A4:H4"/>
    <mergeCell ref="A181:A182"/>
    <mergeCell ref="A183:A184"/>
    <mergeCell ref="A185:A186"/>
    <mergeCell ref="A169:A170"/>
    <mergeCell ref="A171:A172"/>
    <mergeCell ref="A173:A174"/>
    <mergeCell ref="A175:A176"/>
    <mergeCell ref="A177:A178"/>
    <mergeCell ref="A179:A18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2022-05-02T10:21:33Z</cp:lastPrinted>
  <dcterms:created xsi:type="dcterms:W3CDTF">1996-10-08T23:32:33Z</dcterms:created>
  <dcterms:modified xsi:type="dcterms:W3CDTF">2022-05-02T10:22:30Z</dcterms:modified>
  <cp:category/>
  <cp:version/>
  <cp:contentType/>
  <cp:contentStatus/>
</cp:coreProperties>
</file>